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scilla\Desktop\CASINO\bouless\mygrapgh OLD\"/>
    </mc:Choice>
  </mc:AlternateContent>
  <bookViews>
    <workbookView xWindow="240" yWindow="75" windowWidth="20115" windowHeight="7995"/>
  </bookViews>
  <sheets>
    <sheet name="finals" sheetId="1" r:id="rId1"/>
    <sheet name="sessions" sheetId="2" r:id="rId2"/>
  </sheets>
  <externalReferences>
    <externalReference r:id="rId3"/>
  </externalReferences>
  <definedNames>
    <definedName name="_xlnm._FilterDatabase" localSheetId="0" hidden="1">finals!$A$1:$AN$1</definedName>
    <definedName name="ResetProg">'[1]anti-ktf'!$AN$5:$AN$15633</definedName>
  </definedNames>
  <calcPr calcId="171027"/>
</workbook>
</file>

<file path=xl/calcChain.xml><?xml version="1.0" encoding="utf-8"?>
<calcChain xmlns="http://schemas.openxmlformats.org/spreadsheetml/2006/main">
  <c r="C379" i="1" l="1"/>
  <c r="C380" i="1"/>
  <c r="C381" i="1"/>
  <c r="C382" i="1"/>
  <c r="C383" i="1"/>
  <c r="C384" i="1"/>
  <c r="C367" i="1"/>
  <c r="C368" i="1"/>
  <c r="C369" i="1"/>
  <c r="C370" i="1"/>
  <c r="C371" i="1"/>
  <c r="C372" i="1"/>
  <c r="E372" i="1" s="1"/>
  <c r="C373" i="1"/>
  <c r="C374" i="1"/>
  <c r="C375" i="1"/>
  <c r="C376" i="1"/>
  <c r="C377" i="1"/>
  <c r="C378" i="1"/>
  <c r="C359" i="1"/>
  <c r="C360" i="1"/>
  <c r="C361" i="1"/>
  <c r="C362" i="1"/>
  <c r="F362" i="1" s="1"/>
  <c r="C363" i="1"/>
  <c r="C364" i="1"/>
  <c r="C365" i="1"/>
  <c r="C366" i="1"/>
  <c r="L372" i="1" l="1"/>
  <c r="J372" i="1"/>
  <c r="J373" i="1" s="1"/>
  <c r="J374" i="1" s="1"/>
  <c r="J375" i="1" s="1"/>
  <c r="J376" i="1" s="1"/>
  <c r="J377" i="1" s="1"/>
  <c r="J378" i="1" s="1"/>
  <c r="J379" i="1" s="1"/>
  <c r="J380" i="1" s="1"/>
  <c r="J381" i="1" s="1"/>
  <c r="J362" i="1"/>
  <c r="H372" i="1"/>
  <c r="F363" i="1"/>
  <c r="F364" i="1" s="1"/>
  <c r="F365" i="1" s="1"/>
  <c r="F366" i="1" s="1"/>
  <c r="F367" i="1" s="1"/>
  <c r="F368" i="1" s="1"/>
  <c r="F369" i="1" s="1"/>
  <c r="F370" i="1" s="1"/>
  <c r="F371" i="1" s="1"/>
  <c r="P371" i="1" s="1"/>
  <c r="D372" i="1"/>
  <c r="D373" i="1" s="1"/>
  <c r="D374" i="1" s="1"/>
  <c r="D375" i="1" s="1"/>
  <c r="D376" i="1" s="1"/>
  <c r="D377" i="1" s="1"/>
  <c r="D378" i="1" s="1"/>
  <c r="D379" i="1" s="1"/>
  <c r="D380" i="1" s="1"/>
  <c r="D381" i="1" s="1"/>
  <c r="F372" i="1"/>
  <c r="H373" i="1"/>
  <c r="H374" i="1" s="1"/>
  <c r="H375" i="1" s="1"/>
  <c r="H376" i="1" s="1"/>
  <c r="H377" i="1" s="1"/>
  <c r="H378" i="1" s="1"/>
  <c r="H379" i="1" s="1"/>
  <c r="H380" i="1" s="1"/>
  <c r="H381" i="1" s="1"/>
  <c r="L373" i="1"/>
  <c r="L374" i="1" s="1"/>
  <c r="L375" i="1" s="1"/>
  <c r="L376" i="1" s="1"/>
  <c r="L377" i="1" s="1"/>
  <c r="L378" i="1" s="1"/>
  <c r="L379" i="1" s="1"/>
  <c r="L380" i="1" s="1"/>
  <c r="L381" i="1" s="1"/>
  <c r="D362" i="1"/>
  <c r="AH362" i="1"/>
  <c r="K372" i="1"/>
  <c r="K373" i="1" s="1"/>
  <c r="K374" i="1" s="1"/>
  <c r="K375" i="1" s="1"/>
  <c r="K376" i="1" s="1"/>
  <c r="K377" i="1" s="1"/>
  <c r="K378" i="1" s="1"/>
  <c r="K379" i="1" s="1"/>
  <c r="K380" i="1" s="1"/>
  <c r="K381" i="1" s="1"/>
  <c r="G372" i="1"/>
  <c r="G373" i="1" s="1"/>
  <c r="G374" i="1" s="1"/>
  <c r="G375" i="1" s="1"/>
  <c r="G376" i="1" s="1"/>
  <c r="G377" i="1" s="1"/>
  <c r="G378" i="1" s="1"/>
  <c r="G379" i="1" s="1"/>
  <c r="G380" i="1" s="1"/>
  <c r="G381" i="1" s="1"/>
  <c r="E373" i="1"/>
  <c r="E374" i="1" s="1"/>
  <c r="E375" i="1" s="1"/>
  <c r="E376" i="1" s="1"/>
  <c r="E377" i="1" s="1"/>
  <c r="E378" i="1" s="1"/>
  <c r="E379" i="1" s="1"/>
  <c r="E380" i="1" s="1"/>
  <c r="E381" i="1" s="1"/>
  <c r="J363" i="1"/>
  <c r="J364" i="1" s="1"/>
  <c r="J365" i="1" s="1"/>
  <c r="J366" i="1" s="1"/>
  <c r="J367" i="1" s="1"/>
  <c r="J368" i="1" s="1"/>
  <c r="J369" i="1" s="1"/>
  <c r="J370" i="1" s="1"/>
  <c r="J371" i="1" s="1"/>
  <c r="T371" i="1" s="1"/>
  <c r="F373" i="1"/>
  <c r="F374" i="1" s="1"/>
  <c r="F375" i="1" s="1"/>
  <c r="F376" i="1" s="1"/>
  <c r="F377" i="1" s="1"/>
  <c r="F378" i="1" s="1"/>
  <c r="F379" i="1" s="1"/>
  <c r="F380" i="1" s="1"/>
  <c r="F381" i="1" s="1"/>
  <c r="M372" i="1"/>
  <c r="M373" i="1" s="1"/>
  <c r="M374" i="1" s="1"/>
  <c r="M375" i="1" s="1"/>
  <c r="M376" i="1" s="1"/>
  <c r="M377" i="1" s="1"/>
  <c r="M378" i="1" s="1"/>
  <c r="M379" i="1" s="1"/>
  <c r="M380" i="1" s="1"/>
  <c r="M381" i="1" s="1"/>
  <c r="I372" i="1"/>
  <c r="I373" i="1" s="1"/>
  <c r="I374" i="1" s="1"/>
  <c r="I375" i="1" s="1"/>
  <c r="I376" i="1" s="1"/>
  <c r="I377" i="1" s="1"/>
  <c r="I378" i="1" s="1"/>
  <c r="I379" i="1" s="1"/>
  <c r="I380" i="1" s="1"/>
  <c r="I381" i="1" s="1"/>
  <c r="L362" i="1"/>
  <c r="L363" i="1" s="1"/>
  <c r="L364" i="1" s="1"/>
  <c r="L365" i="1" s="1"/>
  <c r="L366" i="1" s="1"/>
  <c r="L367" i="1" s="1"/>
  <c r="L368" i="1" s="1"/>
  <c r="L369" i="1" s="1"/>
  <c r="L370" i="1" s="1"/>
  <c r="L371" i="1" s="1"/>
  <c r="V371" i="1" s="1"/>
  <c r="H362" i="1"/>
  <c r="H363" i="1" s="1"/>
  <c r="H364" i="1" s="1"/>
  <c r="H365" i="1" s="1"/>
  <c r="H366" i="1" s="1"/>
  <c r="H367" i="1" s="1"/>
  <c r="H368" i="1" s="1"/>
  <c r="H369" i="1" s="1"/>
  <c r="H370" i="1" s="1"/>
  <c r="H371" i="1" s="1"/>
  <c r="R371" i="1" s="1"/>
  <c r="D363" i="1"/>
  <c r="D364" i="1" s="1"/>
  <c r="D365" i="1" s="1"/>
  <c r="D366" i="1" s="1"/>
  <c r="D367" i="1" s="1"/>
  <c r="D368" i="1" s="1"/>
  <c r="D369" i="1" s="1"/>
  <c r="D370" i="1" s="1"/>
  <c r="D371" i="1" s="1"/>
  <c r="N371" i="1" s="1"/>
  <c r="K362" i="1"/>
  <c r="K363" i="1" s="1"/>
  <c r="K364" i="1" s="1"/>
  <c r="K365" i="1" s="1"/>
  <c r="K366" i="1" s="1"/>
  <c r="K367" i="1" s="1"/>
  <c r="K368" i="1" s="1"/>
  <c r="K369" i="1" s="1"/>
  <c r="K370" i="1" s="1"/>
  <c r="K371" i="1" s="1"/>
  <c r="U371" i="1" s="1"/>
  <c r="G362" i="1"/>
  <c r="G363" i="1" s="1"/>
  <c r="G364" i="1" s="1"/>
  <c r="G365" i="1" s="1"/>
  <c r="G366" i="1" s="1"/>
  <c r="G367" i="1" s="1"/>
  <c r="G368" i="1" s="1"/>
  <c r="G369" i="1" s="1"/>
  <c r="G370" i="1" s="1"/>
  <c r="G371" i="1" s="1"/>
  <c r="Q371" i="1" s="1"/>
  <c r="M362" i="1"/>
  <c r="M363" i="1" s="1"/>
  <c r="M364" i="1" s="1"/>
  <c r="M365" i="1" s="1"/>
  <c r="M366" i="1" s="1"/>
  <c r="M367" i="1" s="1"/>
  <c r="M368" i="1" s="1"/>
  <c r="M369" i="1" s="1"/>
  <c r="M370" i="1" s="1"/>
  <c r="M371" i="1" s="1"/>
  <c r="W371" i="1" s="1"/>
  <c r="I362" i="1"/>
  <c r="I363" i="1" s="1"/>
  <c r="I364" i="1" s="1"/>
  <c r="I365" i="1" s="1"/>
  <c r="I366" i="1" s="1"/>
  <c r="I367" i="1" s="1"/>
  <c r="I368" i="1" s="1"/>
  <c r="I369" i="1" s="1"/>
  <c r="I370" i="1" s="1"/>
  <c r="I371" i="1" s="1"/>
  <c r="S371" i="1" s="1"/>
  <c r="E362" i="1"/>
  <c r="E363" i="1" s="1"/>
  <c r="E364" i="1" s="1"/>
  <c r="E365" i="1" s="1"/>
  <c r="E366" i="1" s="1"/>
  <c r="E367" i="1" s="1"/>
  <c r="E368" i="1" s="1"/>
  <c r="E369" i="1" s="1"/>
  <c r="E370" i="1" s="1"/>
  <c r="E371" i="1" s="1"/>
  <c r="O371" i="1" s="1"/>
  <c r="AH208" i="1"/>
  <c r="AH209" i="1"/>
  <c r="AH210" i="1"/>
  <c r="AH211" i="1"/>
  <c r="AH215" i="1"/>
  <c r="AH216" i="1"/>
  <c r="AH217" i="1"/>
  <c r="AH218" i="1"/>
  <c r="AH219" i="1"/>
  <c r="AH220" i="1"/>
  <c r="AH221" i="1"/>
  <c r="AH225" i="1"/>
  <c r="AH226" i="1"/>
  <c r="AH227" i="1"/>
  <c r="AH228" i="1"/>
  <c r="AH229" i="1"/>
  <c r="AH230" i="1"/>
  <c r="AH231" i="1"/>
  <c r="AH235" i="1"/>
  <c r="AH236" i="1"/>
  <c r="AH237" i="1"/>
  <c r="AH238" i="1"/>
  <c r="AH239" i="1"/>
  <c r="AH240" i="1"/>
  <c r="AH241" i="1"/>
  <c r="AH245" i="1"/>
  <c r="AH246" i="1"/>
  <c r="AH247" i="1"/>
  <c r="AH248" i="1"/>
  <c r="AH249" i="1"/>
  <c r="AH250" i="1"/>
  <c r="AH251" i="1"/>
  <c r="AH255" i="1"/>
  <c r="AH256" i="1"/>
  <c r="AH257" i="1"/>
  <c r="AH258" i="1"/>
  <c r="AH259" i="1"/>
  <c r="AH260" i="1"/>
  <c r="AH261" i="1"/>
  <c r="AH265" i="1"/>
  <c r="AH266" i="1"/>
  <c r="AH267" i="1"/>
  <c r="AH268" i="1"/>
  <c r="AH269" i="1"/>
  <c r="AH270" i="1"/>
  <c r="AH271" i="1"/>
  <c r="AH275" i="1"/>
  <c r="AH276" i="1"/>
  <c r="AH277" i="1"/>
  <c r="AH278" i="1"/>
  <c r="AH279" i="1"/>
  <c r="AH280" i="1"/>
  <c r="AH281" i="1"/>
  <c r="AH285" i="1"/>
  <c r="AH286" i="1"/>
  <c r="AH287" i="1"/>
  <c r="AH288" i="1"/>
  <c r="AH289" i="1"/>
  <c r="AH290" i="1"/>
  <c r="AH291" i="1"/>
  <c r="AH295" i="1"/>
  <c r="AH296" i="1"/>
  <c r="AH297" i="1"/>
  <c r="AH298" i="1"/>
  <c r="AH299" i="1"/>
  <c r="AH300" i="1"/>
  <c r="AH301" i="1"/>
  <c r="AH305" i="1"/>
  <c r="AH306" i="1"/>
  <c r="AH307" i="1"/>
  <c r="AH308" i="1"/>
  <c r="AH309" i="1"/>
  <c r="AH310" i="1"/>
  <c r="AH311" i="1"/>
  <c r="AH315" i="1"/>
  <c r="AH316" i="1"/>
  <c r="AH317" i="1"/>
  <c r="AH318" i="1"/>
  <c r="AH319" i="1"/>
  <c r="AH320" i="1"/>
  <c r="AH321" i="1"/>
  <c r="AH325" i="1"/>
  <c r="AH326" i="1"/>
  <c r="AH327" i="1"/>
  <c r="AH328" i="1"/>
  <c r="AH329" i="1"/>
  <c r="AH330" i="1"/>
  <c r="AH331" i="1"/>
  <c r="AH335" i="1"/>
  <c r="AH336" i="1"/>
  <c r="AH337" i="1"/>
  <c r="AH338" i="1"/>
  <c r="AH339" i="1"/>
  <c r="AH340" i="1"/>
  <c r="AH341" i="1"/>
  <c r="AH345" i="1"/>
  <c r="AH346" i="1"/>
  <c r="AH347" i="1"/>
  <c r="AH348" i="1"/>
  <c r="AH349" i="1"/>
  <c r="AH350" i="1"/>
  <c r="AH351" i="1"/>
  <c r="AH355" i="1"/>
  <c r="AH356" i="1"/>
  <c r="AH357" i="1"/>
  <c r="AH358" i="1"/>
  <c r="AH359" i="1"/>
  <c r="AH360" i="1"/>
  <c r="AH205" i="1"/>
  <c r="AH206" i="1"/>
  <c r="AH207" i="1"/>
  <c r="AH185" i="1"/>
  <c r="AH186" i="1"/>
  <c r="AH187" i="1"/>
  <c r="AH188" i="1"/>
  <c r="AH189" i="1"/>
  <c r="AH190" i="1"/>
  <c r="AH191" i="1"/>
  <c r="AH195" i="1"/>
  <c r="AH196" i="1"/>
  <c r="AH197" i="1"/>
  <c r="AH198" i="1"/>
  <c r="AH199" i="1"/>
  <c r="AH200" i="1"/>
  <c r="AH201" i="1"/>
  <c r="AH171" i="1"/>
  <c r="AH175" i="1"/>
  <c r="AH176" i="1"/>
  <c r="AH177" i="1"/>
  <c r="AH178" i="1"/>
  <c r="AH179" i="1"/>
  <c r="AH180" i="1"/>
  <c r="AH181" i="1"/>
  <c r="AH157" i="1"/>
  <c r="AH158" i="1"/>
  <c r="AH159" i="1"/>
  <c r="AH160" i="1"/>
  <c r="AH161" i="1"/>
  <c r="AH165" i="1"/>
  <c r="AH166" i="1"/>
  <c r="AH167" i="1"/>
  <c r="AH168" i="1"/>
  <c r="AH169" i="1"/>
  <c r="AH170" i="1"/>
  <c r="AH138" i="1"/>
  <c r="AH139" i="1"/>
  <c r="AH140" i="1"/>
  <c r="AH141" i="1"/>
  <c r="AH145" i="1"/>
  <c r="AH146" i="1"/>
  <c r="AH147" i="1"/>
  <c r="AH148" i="1"/>
  <c r="AH149" i="1"/>
  <c r="AH150" i="1"/>
  <c r="AH151" i="1"/>
  <c r="AH155" i="1"/>
  <c r="AH156" i="1"/>
  <c r="AH121" i="1"/>
  <c r="AH125" i="1"/>
  <c r="AH126" i="1"/>
  <c r="AH127" i="1"/>
  <c r="AH128" i="1"/>
  <c r="AH129" i="1"/>
  <c r="AH130" i="1"/>
  <c r="AH131" i="1"/>
  <c r="AH135" i="1"/>
  <c r="AH136" i="1"/>
  <c r="AH137" i="1"/>
  <c r="AH106" i="1"/>
  <c r="AH107" i="1"/>
  <c r="AH108" i="1"/>
  <c r="AH109" i="1"/>
  <c r="AH110" i="1"/>
  <c r="AH111" i="1"/>
  <c r="AH115" i="1"/>
  <c r="AH116" i="1"/>
  <c r="AH117" i="1"/>
  <c r="AH118" i="1"/>
  <c r="AH119" i="1"/>
  <c r="AH120" i="1"/>
  <c r="AH89" i="1"/>
  <c r="AH90" i="1"/>
  <c r="AH91" i="1"/>
  <c r="AH95" i="1"/>
  <c r="AH96" i="1"/>
  <c r="AH97" i="1"/>
  <c r="AH98" i="1"/>
  <c r="AH99" i="1"/>
  <c r="AH100" i="1"/>
  <c r="AH101" i="1"/>
  <c r="AH105" i="1"/>
  <c r="AH80" i="1"/>
  <c r="AH81" i="1"/>
  <c r="AH85" i="1"/>
  <c r="AH86" i="1"/>
  <c r="AH87" i="1"/>
  <c r="AH88" i="1"/>
  <c r="AH67" i="1"/>
  <c r="AH68" i="1"/>
  <c r="AH69" i="1"/>
  <c r="AH70" i="1"/>
  <c r="AH75" i="1"/>
  <c r="AH76" i="1"/>
  <c r="AH77" i="1"/>
  <c r="AH78" i="1"/>
  <c r="AH79" i="1"/>
  <c r="AH49" i="1"/>
  <c r="AH50" i="1"/>
  <c r="AH55" i="1"/>
  <c r="AH56" i="1"/>
  <c r="AH57" i="1"/>
  <c r="AH58" i="1"/>
  <c r="AH59" i="1"/>
  <c r="AH60" i="1"/>
  <c r="AH61" i="1"/>
  <c r="AH65" i="1"/>
  <c r="AH66" i="1"/>
  <c r="AH39" i="1"/>
  <c r="AH40" i="1"/>
  <c r="AH41" i="1"/>
  <c r="AH45" i="1"/>
  <c r="AH46" i="1"/>
  <c r="AH47" i="1"/>
  <c r="AH48" i="1"/>
  <c r="AH6" i="1"/>
  <c r="AH7" i="1"/>
  <c r="AH8" i="1"/>
  <c r="AH9" i="1"/>
  <c r="AH10" i="1"/>
  <c r="AH11" i="1"/>
  <c r="AH15" i="1"/>
  <c r="AH16" i="1"/>
  <c r="AH17" i="1"/>
  <c r="AH18" i="1"/>
  <c r="AH19" i="1"/>
  <c r="AH20" i="1"/>
  <c r="AH21" i="1"/>
  <c r="AH25" i="1"/>
  <c r="AH26" i="1"/>
  <c r="AH27" i="1"/>
  <c r="AH28" i="1"/>
  <c r="AH29" i="1"/>
  <c r="AH30" i="1"/>
  <c r="AH31" i="1"/>
  <c r="AH35" i="1"/>
  <c r="AH36" i="1"/>
  <c r="AH37" i="1"/>
  <c r="AH38" i="1"/>
  <c r="AH2" i="1"/>
  <c r="C160" i="1"/>
  <c r="C161" i="1"/>
  <c r="C162" i="1"/>
  <c r="C163" i="1"/>
  <c r="AF374" i="1" l="1"/>
  <c r="AF372" i="1"/>
  <c r="AF373" i="1"/>
  <c r="AE374" i="1"/>
  <c r="AE372" i="1"/>
  <c r="AE373" i="1"/>
  <c r="X372" i="1"/>
  <c r="X374" i="1"/>
  <c r="X373" i="1"/>
  <c r="AC373" i="1"/>
  <c r="AC374" i="1"/>
  <c r="AC372" i="1"/>
  <c r="AG373" i="1"/>
  <c r="AG374" i="1"/>
  <c r="AG372" i="1"/>
  <c r="AA374" i="1"/>
  <c r="AA372" i="1"/>
  <c r="AA373" i="1"/>
  <c r="AB374" i="1"/>
  <c r="AB372" i="1"/>
  <c r="AB373" i="1"/>
  <c r="Z372" i="1"/>
  <c r="Z373" i="1"/>
  <c r="Z374" i="1"/>
  <c r="Y373" i="1"/>
  <c r="Y374" i="1"/>
  <c r="Y372" i="1"/>
  <c r="AD372" i="1"/>
  <c r="AD373" i="1"/>
  <c r="AD374" i="1"/>
  <c r="E162" i="1"/>
  <c r="E163" i="1" s="1"/>
  <c r="F162" i="1"/>
  <c r="F163" i="1" s="1"/>
  <c r="G162" i="1"/>
  <c r="G163" i="1" s="1"/>
  <c r="H162" i="1"/>
  <c r="H163" i="1" s="1"/>
  <c r="I162" i="1"/>
  <c r="I163" i="1" s="1"/>
  <c r="J162" i="1"/>
  <c r="J163" i="1" s="1"/>
  <c r="K162" i="1"/>
  <c r="K163" i="1" s="1"/>
  <c r="L162" i="1"/>
  <c r="L163" i="1" s="1"/>
  <c r="M162" i="1"/>
  <c r="M163" i="1" s="1"/>
  <c r="D162" i="1"/>
  <c r="D163" i="1" s="1"/>
  <c r="C4" i="1" l="1"/>
  <c r="AH4" i="1" s="1"/>
  <c r="C149" i="1" l="1"/>
  <c r="C150" i="1"/>
  <c r="C151" i="1"/>
  <c r="C152" i="1"/>
  <c r="D152" i="1" s="1"/>
  <c r="C153" i="1"/>
  <c r="C154" i="1"/>
  <c r="C155" i="1"/>
  <c r="C156" i="1"/>
  <c r="C157" i="1"/>
  <c r="C158" i="1"/>
  <c r="C159" i="1"/>
  <c r="C164" i="1"/>
  <c r="C165" i="1"/>
  <c r="C166" i="1"/>
  <c r="C167" i="1"/>
  <c r="C168" i="1"/>
  <c r="C169" i="1"/>
  <c r="C170" i="1"/>
  <c r="C171" i="1"/>
  <c r="C172" i="1"/>
  <c r="D172" i="1" s="1"/>
  <c r="C173" i="1"/>
  <c r="C174" i="1"/>
  <c r="C175" i="1"/>
  <c r="C176" i="1"/>
  <c r="C177" i="1"/>
  <c r="C178" i="1"/>
  <c r="C179" i="1"/>
  <c r="C180" i="1"/>
  <c r="C181" i="1"/>
  <c r="C182" i="1"/>
  <c r="D182" i="1" s="1"/>
  <c r="C183" i="1"/>
  <c r="C184" i="1"/>
  <c r="C185" i="1"/>
  <c r="C186" i="1"/>
  <c r="C187" i="1"/>
  <c r="C188" i="1"/>
  <c r="C189" i="1"/>
  <c r="C190" i="1"/>
  <c r="C191" i="1"/>
  <c r="C192" i="1"/>
  <c r="D192" i="1" s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D212" i="1" s="1"/>
  <c r="C213" i="1"/>
  <c r="C214" i="1"/>
  <c r="C215" i="1"/>
  <c r="C216" i="1"/>
  <c r="C217" i="1"/>
  <c r="C218" i="1"/>
  <c r="C219" i="1"/>
  <c r="C220" i="1"/>
  <c r="C221" i="1"/>
  <c r="C222" i="1"/>
  <c r="D222" i="1" s="1"/>
  <c r="C223" i="1"/>
  <c r="C224" i="1"/>
  <c r="C225" i="1"/>
  <c r="C226" i="1"/>
  <c r="C227" i="1"/>
  <c r="C228" i="1"/>
  <c r="C229" i="1"/>
  <c r="C230" i="1"/>
  <c r="C231" i="1"/>
  <c r="C232" i="1"/>
  <c r="D232" i="1" s="1"/>
  <c r="C233" i="1"/>
  <c r="C234" i="1"/>
  <c r="C235" i="1"/>
  <c r="C236" i="1"/>
  <c r="C237" i="1"/>
  <c r="C238" i="1"/>
  <c r="C239" i="1"/>
  <c r="C240" i="1"/>
  <c r="C241" i="1"/>
  <c r="C242" i="1"/>
  <c r="D242" i="1" s="1"/>
  <c r="C243" i="1"/>
  <c r="C244" i="1"/>
  <c r="C245" i="1"/>
  <c r="C246" i="1"/>
  <c r="C247" i="1"/>
  <c r="C248" i="1"/>
  <c r="C249" i="1"/>
  <c r="C250" i="1"/>
  <c r="C251" i="1"/>
  <c r="C252" i="1"/>
  <c r="D252" i="1" s="1"/>
  <c r="C253" i="1"/>
  <c r="C254" i="1"/>
  <c r="C255" i="1"/>
  <c r="C256" i="1"/>
  <c r="C257" i="1"/>
  <c r="C258" i="1"/>
  <c r="C259" i="1"/>
  <c r="C260" i="1"/>
  <c r="C261" i="1"/>
  <c r="C262" i="1"/>
  <c r="D262" i="1" s="1"/>
  <c r="C263" i="1"/>
  <c r="C264" i="1"/>
  <c r="C265" i="1"/>
  <c r="C266" i="1"/>
  <c r="C267" i="1"/>
  <c r="C268" i="1"/>
  <c r="C269" i="1"/>
  <c r="C270" i="1"/>
  <c r="C271" i="1"/>
  <c r="C272" i="1"/>
  <c r="D272" i="1" s="1"/>
  <c r="C273" i="1"/>
  <c r="C274" i="1"/>
  <c r="C275" i="1"/>
  <c r="C276" i="1"/>
  <c r="C277" i="1"/>
  <c r="C278" i="1"/>
  <c r="C279" i="1"/>
  <c r="C280" i="1"/>
  <c r="C281" i="1"/>
  <c r="C282" i="1"/>
  <c r="D282" i="1" s="1"/>
  <c r="C283" i="1"/>
  <c r="C284" i="1"/>
  <c r="C285" i="1"/>
  <c r="C286" i="1"/>
  <c r="C287" i="1"/>
  <c r="C288" i="1"/>
  <c r="C289" i="1"/>
  <c r="C290" i="1"/>
  <c r="C291" i="1"/>
  <c r="C292" i="1"/>
  <c r="D292" i="1" s="1"/>
  <c r="C293" i="1"/>
  <c r="C294" i="1"/>
  <c r="C295" i="1"/>
  <c r="C296" i="1"/>
  <c r="C297" i="1"/>
  <c r="C298" i="1"/>
  <c r="C299" i="1"/>
  <c r="C300" i="1"/>
  <c r="C301" i="1"/>
  <c r="C302" i="1"/>
  <c r="D302" i="1" s="1"/>
  <c r="C303" i="1"/>
  <c r="C304" i="1"/>
  <c r="C305" i="1"/>
  <c r="C306" i="1"/>
  <c r="C307" i="1"/>
  <c r="C308" i="1"/>
  <c r="C309" i="1"/>
  <c r="C310" i="1"/>
  <c r="C311" i="1"/>
  <c r="C312" i="1"/>
  <c r="D312" i="1" s="1"/>
  <c r="C313" i="1"/>
  <c r="C314" i="1"/>
  <c r="C315" i="1"/>
  <c r="C316" i="1"/>
  <c r="C317" i="1"/>
  <c r="C318" i="1"/>
  <c r="C319" i="1"/>
  <c r="C320" i="1"/>
  <c r="C321" i="1"/>
  <c r="C322" i="1"/>
  <c r="D322" i="1" s="1"/>
  <c r="C323" i="1"/>
  <c r="C324" i="1"/>
  <c r="C325" i="1"/>
  <c r="C326" i="1"/>
  <c r="C327" i="1"/>
  <c r="C328" i="1"/>
  <c r="C329" i="1"/>
  <c r="C330" i="1"/>
  <c r="C331" i="1"/>
  <c r="C332" i="1"/>
  <c r="D332" i="1" s="1"/>
  <c r="C333" i="1"/>
  <c r="C334" i="1"/>
  <c r="C335" i="1"/>
  <c r="C336" i="1"/>
  <c r="C337" i="1"/>
  <c r="C338" i="1"/>
  <c r="C339" i="1"/>
  <c r="C340" i="1"/>
  <c r="C341" i="1"/>
  <c r="C342" i="1"/>
  <c r="D342" i="1" s="1"/>
  <c r="C343" i="1"/>
  <c r="C344" i="1"/>
  <c r="C345" i="1"/>
  <c r="C346" i="1"/>
  <c r="C347" i="1"/>
  <c r="C348" i="1"/>
  <c r="C349" i="1"/>
  <c r="C350" i="1"/>
  <c r="C351" i="1"/>
  <c r="C352" i="1"/>
  <c r="D352" i="1" s="1"/>
  <c r="C353" i="1"/>
  <c r="C354" i="1"/>
  <c r="C355" i="1"/>
  <c r="C356" i="1"/>
  <c r="C357" i="1"/>
  <c r="C358" i="1"/>
  <c r="C132" i="1"/>
  <c r="D132" i="1" s="1"/>
  <c r="C133" i="1"/>
  <c r="C134" i="1"/>
  <c r="C135" i="1"/>
  <c r="C136" i="1"/>
  <c r="C137" i="1"/>
  <c r="C138" i="1"/>
  <c r="C139" i="1"/>
  <c r="C140" i="1"/>
  <c r="C141" i="1"/>
  <c r="C142" i="1"/>
  <c r="D142" i="1" s="1"/>
  <c r="C143" i="1"/>
  <c r="C144" i="1"/>
  <c r="C145" i="1"/>
  <c r="C146" i="1"/>
  <c r="C147" i="1"/>
  <c r="C148" i="1"/>
  <c r="C122" i="1"/>
  <c r="E122" i="1" s="1"/>
  <c r="C123" i="1"/>
  <c r="C124" i="1"/>
  <c r="C125" i="1"/>
  <c r="C126" i="1"/>
  <c r="C127" i="1"/>
  <c r="C128" i="1"/>
  <c r="C129" i="1"/>
  <c r="C130" i="1"/>
  <c r="C131" i="1"/>
  <c r="C112" i="1"/>
  <c r="D112" i="1" s="1"/>
  <c r="C113" i="1"/>
  <c r="C114" i="1"/>
  <c r="C115" i="1"/>
  <c r="C116" i="1"/>
  <c r="C117" i="1"/>
  <c r="C118" i="1"/>
  <c r="C119" i="1"/>
  <c r="C120" i="1"/>
  <c r="C121" i="1"/>
  <c r="C102" i="1"/>
  <c r="E102" i="1" s="1"/>
  <c r="C103" i="1"/>
  <c r="C104" i="1"/>
  <c r="C105" i="1"/>
  <c r="C106" i="1"/>
  <c r="C107" i="1"/>
  <c r="C108" i="1"/>
  <c r="C109" i="1"/>
  <c r="C110" i="1"/>
  <c r="C111" i="1"/>
  <c r="C92" i="1"/>
  <c r="E92" i="1" s="1"/>
  <c r="C93" i="1"/>
  <c r="C94" i="1"/>
  <c r="C95" i="1"/>
  <c r="C96" i="1"/>
  <c r="C97" i="1"/>
  <c r="C98" i="1"/>
  <c r="C99" i="1"/>
  <c r="C100" i="1"/>
  <c r="C101" i="1"/>
  <c r="C82" i="1"/>
  <c r="E82" i="1" s="1"/>
  <c r="C83" i="1"/>
  <c r="C84" i="1"/>
  <c r="C85" i="1"/>
  <c r="C86" i="1"/>
  <c r="C87" i="1"/>
  <c r="C88" i="1"/>
  <c r="C89" i="1"/>
  <c r="C90" i="1"/>
  <c r="C91" i="1"/>
  <c r="C72" i="1"/>
  <c r="E72" i="1" s="1"/>
  <c r="C73" i="1"/>
  <c r="C74" i="1"/>
  <c r="C75" i="1"/>
  <c r="C76" i="1"/>
  <c r="C77" i="1"/>
  <c r="C78" i="1"/>
  <c r="C79" i="1"/>
  <c r="C80" i="1"/>
  <c r="C81" i="1"/>
  <c r="C62" i="1"/>
  <c r="D62" i="1" s="1"/>
  <c r="C63" i="1"/>
  <c r="C64" i="1"/>
  <c r="C65" i="1"/>
  <c r="C66" i="1"/>
  <c r="C67" i="1"/>
  <c r="C68" i="1"/>
  <c r="C69" i="1"/>
  <c r="C70" i="1"/>
  <c r="C71" i="1"/>
  <c r="C60" i="1"/>
  <c r="C61" i="1"/>
  <c r="C54" i="1"/>
  <c r="C55" i="1"/>
  <c r="C56" i="1"/>
  <c r="C57" i="1"/>
  <c r="C58" i="1"/>
  <c r="C59" i="1"/>
  <c r="C53" i="1"/>
  <c r="C52" i="1"/>
  <c r="E52" i="1" s="1"/>
  <c r="C44" i="1"/>
  <c r="C45" i="1"/>
  <c r="C46" i="1"/>
  <c r="C47" i="1"/>
  <c r="C48" i="1"/>
  <c r="C49" i="1"/>
  <c r="C50" i="1"/>
  <c r="C51" i="1"/>
  <c r="C43" i="1"/>
  <c r="C39" i="1"/>
  <c r="C40" i="1"/>
  <c r="C41" i="1"/>
  <c r="C42" i="1"/>
  <c r="C37" i="1"/>
  <c r="C38" i="1"/>
  <c r="C36" i="1"/>
  <c r="C35" i="1"/>
  <c r="C34" i="1"/>
  <c r="C33" i="1"/>
  <c r="C32" i="1"/>
  <c r="C2" i="1"/>
  <c r="C31" i="1"/>
  <c r="C30" i="1"/>
  <c r="C29" i="1"/>
  <c r="C28" i="1"/>
  <c r="C27" i="1"/>
  <c r="C26" i="1"/>
  <c r="C25" i="1"/>
  <c r="C24" i="1"/>
  <c r="C23" i="1"/>
  <c r="C22" i="1"/>
  <c r="C12" i="1"/>
  <c r="C15" i="1"/>
  <c r="C16" i="1"/>
  <c r="C17" i="1"/>
  <c r="C18" i="1"/>
  <c r="C19" i="1"/>
  <c r="C20" i="1"/>
  <c r="C21" i="1"/>
  <c r="C5" i="1"/>
  <c r="AH5" i="1" s="1"/>
  <c r="C6" i="1"/>
  <c r="C7" i="1"/>
  <c r="C8" i="1"/>
  <c r="C9" i="1"/>
  <c r="C10" i="1"/>
  <c r="C11" i="1"/>
  <c r="C13" i="1"/>
  <c r="C14" i="1"/>
  <c r="D202" i="1" l="1"/>
  <c r="E164" i="1"/>
  <c r="E165" i="1" s="1"/>
  <c r="E166" i="1" s="1"/>
  <c r="E167" i="1" s="1"/>
  <c r="E168" i="1" s="1"/>
  <c r="E169" i="1" s="1"/>
  <c r="E170" i="1" s="1"/>
  <c r="E171" i="1" s="1"/>
  <c r="I164" i="1"/>
  <c r="I165" i="1" s="1"/>
  <c r="I166" i="1" s="1"/>
  <c r="I167" i="1" s="1"/>
  <c r="I168" i="1" s="1"/>
  <c r="I169" i="1" s="1"/>
  <c r="I170" i="1" s="1"/>
  <c r="I171" i="1" s="1"/>
  <c r="M164" i="1"/>
  <c r="M165" i="1" s="1"/>
  <c r="M166" i="1" s="1"/>
  <c r="M167" i="1" s="1"/>
  <c r="M168" i="1" s="1"/>
  <c r="M169" i="1" s="1"/>
  <c r="M170" i="1" s="1"/>
  <c r="M171" i="1" s="1"/>
  <c r="F164" i="1"/>
  <c r="F165" i="1" s="1"/>
  <c r="F166" i="1" s="1"/>
  <c r="F167" i="1" s="1"/>
  <c r="F168" i="1" s="1"/>
  <c r="F169" i="1" s="1"/>
  <c r="F170" i="1" s="1"/>
  <c r="F171" i="1" s="1"/>
  <c r="J164" i="1"/>
  <c r="J165" i="1" s="1"/>
  <c r="J166" i="1" s="1"/>
  <c r="J167" i="1" s="1"/>
  <c r="J168" i="1" s="1"/>
  <c r="J169" i="1" s="1"/>
  <c r="J170" i="1" s="1"/>
  <c r="J171" i="1" s="1"/>
  <c r="D164" i="1"/>
  <c r="D165" i="1" s="1"/>
  <c r="D166" i="1" s="1"/>
  <c r="D167" i="1" s="1"/>
  <c r="D168" i="1" s="1"/>
  <c r="D169" i="1" s="1"/>
  <c r="D170" i="1" s="1"/>
  <c r="D171" i="1" s="1"/>
  <c r="H164" i="1"/>
  <c r="H165" i="1" s="1"/>
  <c r="H166" i="1" s="1"/>
  <c r="H167" i="1" s="1"/>
  <c r="H168" i="1" s="1"/>
  <c r="H169" i="1" s="1"/>
  <c r="H170" i="1" s="1"/>
  <c r="H171" i="1" s="1"/>
  <c r="G164" i="1"/>
  <c r="G165" i="1" s="1"/>
  <c r="G166" i="1" s="1"/>
  <c r="G167" i="1" s="1"/>
  <c r="G168" i="1" s="1"/>
  <c r="G169" i="1" s="1"/>
  <c r="G170" i="1" s="1"/>
  <c r="G171" i="1" s="1"/>
  <c r="K164" i="1"/>
  <c r="K165" i="1" s="1"/>
  <c r="K166" i="1" s="1"/>
  <c r="K167" i="1" s="1"/>
  <c r="K168" i="1" s="1"/>
  <c r="K169" i="1" s="1"/>
  <c r="K170" i="1" s="1"/>
  <c r="K171" i="1" s="1"/>
  <c r="L164" i="1"/>
  <c r="L165" i="1" s="1"/>
  <c r="L166" i="1" s="1"/>
  <c r="L167" i="1" s="1"/>
  <c r="L168" i="1" s="1"/>
  <c r="L169" i="1" s="1"/>
  <c r="L170" i="1" s="1"/>
  <c r="L171" i="1" s="1"/>
  <c r="D42" i="1"/>
  <c r="D43" i="1" s="1"/>
  <c r="D32" i="1"/>
  <c r="D22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R21" i="1" s="1"/>
  <c r="G352" i="1"/>
  <c r="K352" i="1"/>
  <c r="L352" i="1"/>
  <c r="H352" i="1"/>
  <c r="J352" i="1"/>
  <c r="F352" i="1"/>
  <c r="M352" i="1"/>
  <c r="I352" i="1"/>
  <c r="E352" i="1"/>
  <c r="L342" i="1"/>
  <c r="H342" i="1"/>
  <c r="K342" i="1"/>
  <c r="J342" i="1"/>
  <c r="F342" i="1"/>
  <c r="G342" i="1"/>
  <c r="M342" i="1"/>
  <c r="I342" i="1"/>
  <c r="E342" i="1"/>
  <c r="K332" i="1"/>
  <c r="G332" i="1"/>
  <c r="M332" i="1"/>
  <c r="L332" i="1"/>
  <c r="H332" i="1"/>
  <c r="J332" i="1"/>
  <c r="F332" i="1"/>
  <c r="I332" i="1"/>
  <c r="E332" i="1"/>
  <c r="G322" i="1"/>
  <c r="L322" i="1"/>
  <c r="H322" i="1"/>
  <c r="J322" i="1"/>
  <c r="F322" i="1"/>
  <c r="K322" i="1"/>
  <c r="M322" i="1"/>
  <c r="I322" i="1"/>
  <c r="E322" i="1"/>
  <c r="K312" i="1"/>
  <c r="G312" i="1"/>
  <c r="L312" i="1"/>
  <c r="H312" i="1"/>
  <c r="J312" i="1"/>
  <c r="F312" i="1"/>
  <c r="M312" i="1"/>
  <c r="I312" i="1"/>
  <c r="E312" i="1"/>
  <c r="K302" i="1"/>
  <c r="G302" i="1"/>
  <c r="M302" i="1"/>
  <c r="L302" i="1"/>
  <c r="H302" i="1"/>
  <c r="J302" i="1"/>
  <c r="F302" i="1"/>
  <c r="I302" i="1"/>
  <c r="E302" i="1"/>
  <c r="K292" i="1"/>
  <c r="G292" i="1"/>
  <c r="L292" i="1"/>
  <c r="H292" i="1"/>
  <c r="J292" i="1"/>
  <c r="F292" i="1"/>
  <c r="M292" i="1"/>
  <c r="I292" i="1"/>
  <c r="E292" i="1"/>
  <c r="L282" i="1"/>
  <c r="H282" i="1"/>
  <c r="K282" i="1"/>
  <c r="J282" i="1"/>
  <c r="F282" i="1"/>
  <c r="G282" i="1"/>
  <c r="M282" i="1"/>
  <c r="I282" i="1"/>
  <c r="E282" i="1"/>
  <c r="K272" i="1"/>
  <c r="L272" i="1"/>
  <c r="H272" i="1"/>
  <c r="G272" i="1"/>
  <c r="J272" i="1"/>
  <c r="F272" i="1"/>
  <c r="M272" i="1"/>
  <c r="I272" i="1"/>
  <c r="E272" i="1"/>
  <c r="L262" i="1"/>
  <c r="H262" i="1"/>
  <c r="K262" i="1"/>
  <c r="J262" i="1"/>
  <c r="F262" i="1"/>
  <c r="G262" i="1"/>
  <c r="M262" i="1"/>
  <c r="I262" i="1"/>
  <c r="E262" i="1"/>
  <c r="K252" i="1"/>
  <c r="G252" i="1"/>
  <c r="L252" i="1"/>
  <c r="H252" i="1"/>
  <c r="J252" i="1"/>
  <c r="F252" i="1"/>
  <c r="M252" i="1"/>
  <c r="I252" i="1"/>
  <c r="E252" i="1"/>
  <c r="L242" i="1"/>
  <c r="H242" i="1"/>
  <c r="K242" i="1"/>
  <c r="J242" i="1"/>
  <c r="F242" i="1"/>
  <c r="G242" i="1"/>
  <c r="M242" i="1"/>
  <c r="I242" i="1"/>
  <c r="E242" i="1"/>
  <c r="L232" i="1"/>
  <c r="H232" i="1"/>
  <c r="K232" i="1"/>
  <c r="G232" i="1"/>
  <c r="J232" i="1"/>
  <c r="F232" i="1"/>
  <c r="M232" i="1"/>
  <c r="I232" i="1"/>
  <c r="E232" i="1"/>
  <c r="J222" i="1"/>
  <c r="F222" i="1"/>
  <c r="L222" i="1"/>
  <c r="H222" i="1"/>
  <c r="K222" i="1"/>
  <c r="G222" i="1"/>
  <c r="M222" i="1"/>
  <c r="I222" i="1"/>
  <c r="E222" i="1"/>
  <c r="G212" i="1"/>
  <c r="K212" i="1"/>
  <c r="L212" i="1"/>
  <c r="H212" i="1"/>
  <c r="J212" i="1"/>
  <c r="F212" i="1"/>
  <c r="M212" i="1"/>
  <c r="I212" i="1"/>
  <c r="E212" i="1"/>
  <c r="L202" i="1"/>
  <c r="H202" i="1"/>
  <c r="K202" i="1"/>
  <c r="G202" i="1"/>
  <c r="J202" i="1"/>
  <c r="F202" i="1"/>
  <c r="M202" i="1"/>
  <c r="I202" i="1"/>
  <c r="E202" i="1"/>
  <c r="K192" i="1"/>
  <c r="H192" i="1"/>
  <c r="L192" i="1"/>
  <c r="G192" i="1"/>
  <c r="J192" i="1"/>
  <c r="F192" i="1"/>
  <c r="M192" i="1"/>
  <c r="I192" i="1"/>
  <c r="E192" i="1"/>
  <c r="L182" i="1"/>
  <c r="H182" i="1"/>
  <c r="K182" i="1"/>
  <c r="J182" i="1"/>
  <c r="F182" i="1"/>
  <c r="G182" i="1"/>
  <c r="M182" i="1"/>
  <c r="I182" i="1"/>
  <c r="E182" i="1"/>
  <c r="H142" i="1"/>
  <c r="L142" i="1"/>
  <c r="K142" i="1"/>
  <c r="G142" i="1"/>
  <c r="J142" i="1"/>
  <c r="F142" i="1"/>
  <c r="M142" i="1"/>
  <c r="I142" i="1"/>
  <c r="E142" i="1"/>
  <c r="K132" i="1"/>
  <c r="G132" i="1"/>
  <c r="L132" i="1"/>
  <c r="H132" i="1"/>
  <c r="J132" i="1"/>
  <c r="F132" i="1"/>
  <c r="M132" i="1"/>
  <c r="I132" i="1"/>
  <c r="E132" i="1"/>
  <c r="E123" i="1"/>
  <c r="E124" i="1" s="1"/>
  <c r="E125" i="1" s="1"/>
  <c r="E126" i="1" s="1"/>
  <c r="E127" i="1" s="1"/>
  <c r="E128" i="1" s="1"/>
  <c r="E129" i="1" s="1"/>
  <c r="E130" i="1" s="1"/>
  <c r="E131" i="1" s="1"/>
  <c r="O131" i="1" s="1"/>
  <c r="L122" i="1"/>
  <c r="L123" i="1" s="1"/>
  <c r="L124" i="1" s="1"/>
  <c r="L125" i="1" s="1"/>
  <c r="L126" i="1" s="1"/>
  <c r="L127" i="1" s="1"/>
  <c r="L128" i="1" s="1"/>
  <c r="L129" i="1" s="1"/>
  <c r="L130" i="1" s="1"/>
  <c r="L131" i="1" s="1"/>
  <c r="V131" i="1" s="1"/>
  <c r="H122" i="1"/>
  <c r="H123" i="1" s="1"/>
  <c r="H124" i="1" s="1"/>
  <c r="H125" i="1" s="1"/>
  <c r="H126" i="1" s="1"/>
  <c r="H127" i="1" s="1"/>
  <c r="H128" i="1" s="1"/>
  <c r="H129" i="1" s="1"/>
  <c r="H130" i="1" s="1"/>
  <c r="H131" i="1" s="1"/>
  <c r="R131" i="1" s="1"/>
  <c r="G122" i="1"/>
  <c r="G123" i="1" s="1"/>
  <c r="G124" i="1" s="1"/>
  <c r="G125" i="1" s="1"/>
  <c r="G126" i="1" s="1"/>
  <c r="G127" i="1" s="1"/>
  <c r="G128" i="1" s="1"/>
  <c r="G129" i="1" s="1"/>
  <c r="G130" i="1" s="1"/>
  <c r="G131" i="1" s="1"/>
  <c r="Q131" i="1" s="1"/>
  <c r="D122" i="1"/>
  <c r="D123" i="1" s="1"/>
  <c r="D124" i="1" s="1"/>
  <c r="D125" i="1" s="1"/>
  <c r="D126" i="1" s="1"/>
  <c r="D127" i="1" s="1"/>
  <c r="D128" i="1" s="1"/>
  <c r="D129" i="1" s="1"/>
  <c r="D130" i="1" s="1"/>
  <c r="D131" i="1" s="1"/>
  <c r="N131" i="1" s="1"/>
  <c r="J122" i="1"/>
  <c r="J123" i="1" s="1"/>
  <c r="J124" i="1" s="1"/>
  <c r="J125" i="1" s="1"/>
  <c r="J126" i="1" s="1"/>
  <c r="J127" i="1" s="1"/>
  <c r="J128" i="1" s="1"/>
  <c r="J129" i="1" s="1"/>
  <c r="J130" i="1" s="1"/>
  <c r="J131" i="1" s="1"/>
  <c r="T131" i="1" s="1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P131" i="1" s="1"/>
  <c r="K122" i="1"/>
  <c r="K123" i="1" s="1"/>
  <c r="K124" i="1" s="1"/>
  <c r="K125" i="1" s="1"/>
  <c r="K126" i="1" s="1"/>
  <c r="K127" i="1" s="1"/>
  <c r="K128" i="1" s="1"/>
  <c r="K129" i="1" s="1"/>
  <c r="K130" i="1" s="1"/>
  <c r="K131" i="1" s="1"/>
  <c r="U131" i="1" s="1"/>
  <c r="M122" i="1"/>
  <c r="M123" i="1" s="1"/>
  <c r="M124" i="1" s="1"/>
  <c r="M125" i="1" s="1"/>
  <c r="M126" i="1" s="1"/>
  <c r="M127" i="1" s="1"/>
  <c r="M128" i="1" s="1"/>
  <c r="M129" i="1" s="1"/>
  <c r="M130" i="1" s="1"/>
  <c r="M131" i="1" s="1"/>
  <c r="W131" i="1" s="1"/>
  <c r="I122" i="1"/>
  <c r="I123" i="1" s="1"/>
  <c r="I124" i="1" s="1"/>
  <c r="I125" i="1" s="1"/>
  <c r="I126" i="1" s="1"/>
  <c r="I127" i="1" s="1"/>
  <c r="I128" i="1" s="1"/>
  <c r="I129" i="1" s="1"/>
  <c r="I130" i="1" s="1"/>
  <c r="I131" i="1" s="1"/>
  <c r="S131" i="1" s="1"/>
  <c r="K112" i="1"/>
  <c r="G112" i="1"/>
  <c r="L112" i="1"/>
  <c r="H112" i="1"/>
  <c r="J112" i="1"/>
  <c r="F112" i="1"/>
  <c r="M112" i="1"/>
  <c r="I112" i="1"/>
  <c r="E112" i="1"/>
  <c r="D113" i="1"/>
  <c r="D114" i="1" s="1"/>
  <c r="D115" i="1" s="1"/>
  <c r="D116" i="1" s="1"/>
  <c r="D117" i="1" s="1"/>
  <c r="D118" i="1" s="1"/>
  <c r="D119" i="1" s="1"/>
  <c r="D120" i="1" s="1"/>
  <c r="D121" i="1" s="1"/>
  <c r="E103" i="1"/>
  <c r="E104" i="1" s="1"/>
  <c r="E105" i="1" s="1"/>
  <c r="E106" i="1" s="1"/>
  <c r="E107" i="1" s="1"/>
  <c r="E108" i="1" s="1"/>
  <c r="E109" i="1" s="1"/>
  <c r="E110" i="1" s="1"/>
  <c r="E111" i="1" s="1"/>
  <c r="O111" i="1" s="1"/>
  <c r="L102" i="1"/>
  <c r="L103" i="1" s="1"/>
  <c r="L104" i="1" s="1"/>
  <c r="L105" i="1" s="1"/>
  <c r="L106" i="1" s="1"/>
  <c r="L107" i="1" s="1"/>
  <c r="L108" i="1" s="1"/>
  <c r="L109" i="1" s="1"/>
  <c r="L110" i="1" s="1"/>
  <c r="L111" i="1" s="1"/>
  <c r="V111" i="1" s="1"/>
  <c r="H102" i="1"/>
  <c r="H103" i="1" s="1"/>
  <c r="H104" i="1" s="1"/>
  <c r="H105" i="1" s="1"/>
  <c r="H106" i="1" s="1"/>
  <c r="H107" i="1" s="1"/>
  <c r="H108" i="1" s="1"/>
  <c r="H109" i="1" s="1"/>
  <c r="H110" i="1" s="1"/>
  <c r="H111" i="1" s="1"/>
  <c r="R111" i="1" s="1"/>
  <c r="G102" i="1"/>
  <c r="G103" i="1" s="1"/>
  <c r="G104" i="1" s="1"/>
  <c r="G105" i="1" s="1"/>
  <c r="G106" i="1" s="1"/>
  <c r="G107" i="1" s="1"/>
  <c r="G108" i="1" s="1"/>
  <c r="G109" i="1" s="1"/>
  <c r="G110" i="1" s="1"/>
  <c r="G111" i="1" s="1"/>
  <c r="Q111" i="1" s="1"/>
  <c r="D102" i="1"/>
  <c r="D103" i="1" s="1"/>
  <c r="D104" i="1" s="1"/>
  <c r="D105" i="1" s="1"/>
  <c r="D106" i="1" s="1"/>
  <c r="D107" i="1" s="1"/>
  <c r="D108" i="1" s="1"/>
  <c r="D109" i="1" s="1"/>
  <c r="D110" i="1" s="1"/>
  <c r="D111" i="1" s="1"/>
  <c r="N111" i="1" s="1"/>
  <c r="J102" i="1"/>
  <c r="J103" i="1" s="1"/>
  <c r="J104" i="1" s="1"/>
  <c r="J105" i="1" s="1"/>
  <c r="J106" i="1" s="1"/>
  <c r="J107" i="1" s="1"/>
  <c r="J108" i="1" s="1"/>
  <c r="J109" i="1" s="1"/>
  <c r="J110" i="1" s="1"/>
  <c r="J111" i="1" s="1"/>
  <c r="T111" i="1" s="1"/>
  <c r="F102" i="1"/>
  <c r="F103" i="1" s="1"/>
  <c r="F104" i="1" s="1"/>
  <c r="F105" i="1" s="1"/>
  <c r="F106" i="1" s="1"/>
  <c r="F107" i="1" s="1"/>
  <c r="F108" i="1" s="1"/>
  <c r="F109" i="1" s="1"/>
  <c r="F110" i="1" s="1"/>
  <c r="F111" i="1" s="1"/>
  <c r="P111" i="1" s="1"/>
  <c r="K102" i="1"/>
  <c r="K103" i="1" s="1"/>
  <c r="K104" i="1" s="1"/>
  <c r="K105" i="1" s="1"/>
  <c r="K106" i="1" s="1"/>
  <c r="K107" i="1" s="1"/>
  <c r="K108" i="1" s="1"/>
  <c r="K109" i="1" s="1"/>
  <c r="K110" i="1" s="1"/>
  <c r="K111" i="1" s="1"/>
  <c r="U111" i="1" s="1"/>
  <c r="M102" i="1"/>
  <c r="M103" i="1" s="1"/>
  <c r="M104" i="1" s="1"/>
  <c r="M105" i="1" s="1"/>
  <c r="M106" i="1" s="1"/>
  <c r="M107" i="1" s="1"/>
  <c r="M108" i="1" s="1"/>
  <c r="M109" i="1" s="1"/>
  <c r="M110" i="1" s="1"/>
  <c r="M111" i="1" s="1"/>
  <c r="W111" i="1" s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S111" i="1" s="1"/>
  <c r="E93" i="1"/>
  <c r="E94" i="1" s="1"/>
  <c r="E95" i="1" s="1"/>
  <c r="E96" i="1" s="1"/>
  <c r="E97" i="1" s="1"/>
  <c r="E98" i="1" s="1"/>
  <c r="E99" i="1" s="1"/>
  <c r="E100" i="1" s="1"/>
  <c r="E101" i="1" s="1"/>
  <c r="L92" i="1"/>
  <c r="L93" i="1" s="1"/>
  <c r="L94" i="1" s="1"/>
  <c r="L95" i="1" s="1"/>
  <c r="L96" i="1" s="1"/>
  <c r="L97" i="1" s="1"/>
  <c r="L98" i="1" s="1"/>
  <c r="L99" i="1" s="1"/>
  <c r="L100" i="1" s="1"/>
  <c r="L101" i="1" s="1"/>
  <c r="V101" i="1" s="1"/>
  <c r="H92" i="1"/>
  <c r="H93" i="1" s="1"/>
  <c r="H94" i="1" s="1"/>
  <c r="H95" i="1" s="1"/>
  <c r="H96" i="1" s="1"/>
  <c r="H97" i="1" s="1"/>
  <c r="H98" i="1" s="1"/>
  <c r="H99" i="1" s="1"/>
  <c r="H100" i="1" s="1"/>
  <c r="H101" i="1" s="1"/>
  <c r="R101" i="1" s="1"/>
  <c r="K92" i="1"/>
  <c r="K93" i="1" s="1"/>
  <c r="K94" i="1" s="1"/>
  <c r="K95" i="1" s="1"/>
  <c r="K96" i="1" s="1"/>
  <c r="K97" i="1" s="1"/>
  <c r="K98" i="1" s="1"/>
  <c r="K99" i="1" s="1"/>
  <c r="K100" i="1" s="1"/>
  <c r="K101" i="1" s="1"/>
  <c r="U101" i="1" s="1"/>
  <c r="D92" i="1"/>
  <c r="D93" i="1" s="1"/>
  <c r="D94" i="1" s="1"/>
  <c r="D95" i="1" s="1"/>
  <c r="D96" i="1" s="1"/>
  <c r="D97" i="1" s="1"/>
  <c r="D98" i="1" s="1"/>
  <c r="D99" i="1" s="1"/>
  <c r="D100" i="1" s="1"/>
  <c r="D101" i="1" s="1"/>
  <c r="N101" i="1" s="1"/>
  <c r="J92" i="1"/>
  <c r="J93" i="1" s="1"/>
  <c r="J94" i="1" s="1"/>
  <c r="J95" i="1" s="1"/>
  <c r="J96" i="1" s="1"/>
  <c r="J97" i="1" s="1"/>
  <c r="J98" i="1" s="1"/>
  <c r="J99" i="1" s="1"/>
  <c r="J100" i="1" s="1"/>
  <c r="J101" i="1" s="1"/>
  <c r="T101" i="1" s="1"/>
  <c r="F92" i="1"/>
  <c r="F93" i="1" s="1"/>
  <c r="F94" i="1" s="1"/>
  <c r="F95" i="1" s="1"/>
  <c r="F96" i="1" s="1"/>
  <c r="F97" i="1" s="1"/>
  <c r="F98" i="1" s="1"/>
  <c r="F99" i="1" s="1"/>
  <c r="F100" i="1" s="1"/>
  <c r="F101" i="1" s="1"/>
  <c r="P101" i="1" s="1"/>
  <c r="G92" i="1"/>
  <c r="G93" i="1" s="1"/>
  <c r="G94" i="1" s="1"/>
  <c r="G95" i="1" s="1"/>
  <c r="G96" i="1" s="1"/>
  <c r="G97" i="1" s="1"/>
  <c r="G98" i="1" s="1"/>
  <c r="G99" i="1" s="1"/>
  <c r="G100" i="1" s="1"/>
  <c r="G101" i="1" s="1"/>
  <c r="Q101" i="1" s="1"/>
  <c r="M92" i="1"/>
  <c r="M93" i="1" s="1"/>
  <c r="M94" i="1" s="1"/>
  <c r="M95" i="1" s="1"/>
  <c r="M96" i="1" s="1"/>
  <c r="M97" i="1" s="1"/>
  <c r="M98" i="1" s="1"/>
  <c r="M99" i="1" s="1"/>
  <c r="M100" i="1" s="1"/>
  <c r="M101" i="1" s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E83" i="1"/>
  <c r="E84" i="1" s="1"/>
  <c r="E85" i="1" s="1"/>
  <c r="E86" i="1" s="1"/>
  <c r="E87" i="1" s="1"/>
  <c r="E88" i="1" s="1"/>
  <c r="E89" i="1" s="1"/>
  <c r="E90" i="1" s="1"/>
  <c r="E91" i="1" s="1"/>
  <c r="O91" i="1" s="1"/>
  <c r="L82" i="1"/>
  <c r="L83" i="1" s="1"/>
  <c r="L84" i="1" s="1"/>
  <c r="L85" i="1" s="1"/>
  <c r="L86" i="1" s="1"/>
  <c r="L87" i="1" s="1"/>
  <c r="L88" i="1" s="1"/>
  <c r="L89" i="1" s="1"/>
  <c r="L90" i="1" s="1"/>
  <c r="L91" i="1" s="1"/>
  <c r="V91" i="1" s="1"/>
  <c r="H82" i="1"/>
  <c r="H83" i="1" s="1"/>
  <c r="H84" i="1" s="1"/>
  <c r="H85" i="1" s="1"/>
  <c r="H86" i="1" s="1"/>
  <c r="H87" i="1" s="1"/>
  <c r="H88" i="1" s="1"/>
  <c r="H89" i="1" s="1"/>
  <c r="H90" i="1" s="1"/>
  <c r="H91" i="1" s="1"/>
  <c r="R91" i="1" s="1"/>
  <c r="G82" i="1"/>
  <c r="G83" i="1" s="1"/>
  <c r="G84" i="1" s="1"/>
  <c r="G85" i="1" s="1"/>
  <c r="G86" i="1" s="1"/>
  <c r="G87" i="1" s="1"/>
  <c r="G88" i="1" s="1"/>
  <c r="G89" i="1" s="1"/>
  <c r="G90" i="1" s="1"/>
  <c r="G91" i="1" s="1"/>
  <c r="Q91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N91" i="1" s="1"/>
  <c r="J82" i="1"/>
  <c r="J83" i="1" s="1"/>
  <c r="J84" i="1" s="1"/>
  <c r="J85" i="1" s="1"/>
  <c r="J86" i="1" s="1"/>
  <c r="J87" i="1" s="1"/>
  <c r="J88" i="1" s="1"/>
  <c r="J89" i="1" s="1"/>
  <c r="J90" i="1" s="1"/>
  <c r="J91" i="1" s="1"/>
  <c r="T91" i="1" s="1"/>
  <c r="F82" i="1"/>
  <c r="F83" i="1" s="1"/>
  <c r="F84" i="1" s="1"/>
  <c r="F85" i="1" s="1"/>
  <c r="F86" i="1" s="1"/>
  <c r="F87" i="1" s="1"/>
  <c r="F88" i="1" s="1"/>
  <c r="F89" i="1" s="1"/>
  <c r="F90" i="1" s="1"/>
  <c r="F91" i="1" s="1"/>
  <c r="P91" i="1" s="1"/>
  <c r="K82" i="1"/>
  <c r="K83" i="1" s="1"/>
  <c r="K84" i="1" s="1"/>
  <c r="K85" i="1" s="1"/>
  <c r="K86" i="1" s="1"/>
  <c r="K87" i="1" s="1"/>
  <c r="K88" i="1" s="1"/>
  <c r="K89" i="1" s="1"/>
  <c r="K90" i="1" s="1"/>
  <c r="K91" i="1" s="1"/>
  <c r="U91" i="1" s="1"/>
  <c r="M82" i="1"/>
  <c r="M83" i="1" s="1"/>
  <c r="M84" i="1" s="1"/>
  <c r="M85" i="1" s="1"/>
  <c r="M86" i="1" s="1"/>
  <c r="M87" i="1" s="1"/>
  <c r="M88" i="1" s="1"/>
  <c r="M89" i="1" s="1"/>
  <c r="M90" i="1" s="1"/>
  <c r="M91" i="1" s="1"/>
  <c r="W91" i="1" s="1"/>
  <c r="I82" i="1"/>
  <c r="I83" i="1" s="1"/>
  <c r="I84" i="1" s="1"/>
  <c r="I85" i="1" s="1"/>
  <c r="I86" i="1" s="1"/>
  <c r="I87" i="1" s="1"/>
  <c r="I88" i="1" s="1"/>
  <c r="I89" i="1" s="1"/>
  <c r="I90" i="1" s="1"/>
  <c r="I91" i="1" s="1"/>
  <c r="S91" i="1" s="1"/>
  <c r="L72" i="1"/>
  <c r="H72" i="1"/>
  <c r="D72" i="1"/>
  <c r="J72" i="1"/>
  <c r="F72" i="1"/>
  <c r="K72" i="1"/>
  <c r="G72" i="1"/>
  <c r="M72" i="1"/>
  <c r="I72" i="1"/>
  <c r="L62" i="1"/>
  <c r="H62" i="1"/>
  <c r="K62" i="1"/>
  <c r="G62" i="1"/>
  <c r="J62" i="1"/>
  <c r="F62" i="1"/>
  <c r="M62" i="1"/>
  <c r="I62" i="1"/>
  <c r="E62" i="1"/>
  <c r="L52" i="1"/>
  <c r="D52" i="1"/>
  <c r="J52" i="1"/>
  <c r="F52" i="1"/>
  <c r="H52" i="1"/>
  <c r="K52" i="1"/>
  <c r="G52" i="1"/>
  <c r="M52" i="1"/>
  <c r="I52" i="1"/>
  <c r="K42" i="1"/>
  <c r="K43" i="1" s="1"/>
  <c r="G42" i="1"/>
  <c r="G43" i="1" s="1"/>
  <c r="L42" i="1"/>
  <c r="L43" i="1" s="1"/>
  <c r="H42" i="1"/>
  <c r="H43" i="1" s="1"/>
  <c r="J42" i="1"/>
  <c r="J43" i="1" s="1"/>
  <c r="F42" i="1"/>
  <c r="F43" i="1" s="1"/>
  <c r="M42" i="1"/>
  <c r="M43" i="1" s="1"/>
  <c r="I42" i="1"/>
  <c r="I43" i="1" s="1"/>
  <c r="E42" i="1"/>
  <c r="E43" i="1" s="1"/>
  <c r="M32" i="1"/>
  <c r="M33" i="1" s="1"/>
  <c r="M34" i="1" s="1"/>
  <c r="M35" i="1" s="1"/>
  <c r="M36" i="1" s="1"/>
  <c r="M37" i="1" s="1"/>
  <c r="M38" i="1" s="1"/>
  <c r="M39" i="1" s="1"/>
  <c r="M40" i="1" s="1"/>
  <c r="M41" i="1" s="1"/>
  <c r="G32" i="1"/>
  <c r="K32" i="1"/>
  <c r="L32" i="1"/>
  <c r="H32" i="1"/>
  <c r="J32" i="1"/>
  <c r="F32" i="1"/>
  <c r="I32" i="1"/>
  <c r="E32" i="1"/>
  <c r="L22" i="1"/>
  <c r="H22" i="1"/>
  <c r="J22" i="1"/>
  <c r="F22" i="1"/>
  <c r="K22" i="1"/>
  <c r="G22" i="1"/>
  <c r="M22" i="1"/>
  <c r="I22" i="1"/>
  <c r="E22" i="1"/>
  <c r="F12" i="1"/>
  <c r="J12" i="1"/>
  <c r="J13" i="1" s="1"/>
  <c r="J14" i="1" s="1"/>
  <c r="J15" i="1" s="1"/>
  <c r="J16" i="1" s="1"/>
  <c r="J17" i="1" s="1"/>
  <c r="J18" i="1" s="1"/>
  <c r="J19" i="1" s="1"/>
  <c r="J20" i="1" s="1"/>
  <c r="J21" i="1" s="1"/>
  <c r="E12" i="1"/>
  <c r="G12" i="1"/>
  <c r="D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U21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V21" i="1" s="1"/>
  <c r="C3" i="1"/>
  <c r="AH3" i="1" s="1"/>
  <c r="D2" i="1"/>
  <c r="AE23" i="1" l="1"/>
  <c r="AE24" i="1"/>
  <c r="AE22" i="1"/>
  <c r="AF22" i="1"/>
  <c r="AF23" i="1"/>
  <c r="AF24" i="1"/>
  <c r="AB22" i="1"/>
  <c r="AB23" i="1"/>
  <c r="AB24" i="1"/>
  <c r="AG94" i="1"/>
  <c r="AG92" i="1"/>
  <c r="AG93" i="1"/>
  <c r="Z103" i="1"/>
  <c r="Z104" i="1"/>
  <c r="Z102" i="1"/>
  <c r="X133" i="1"/>
  <c r="X134" i="1"/>
  <c r="X132" i="1"/>
  <c r="Z94" i="1"/>
  <c r="Z93" i="1"/>
  <c r="Z92" i="1"/>
  <c r="AC94" i="1"/>
  <c r="AC92" i="1"/>
  <c r="AC93" i="1"/>
  <c r="AD94" i="1"/>
  <c r="AD93" i="1"/>
  <c r="AD92" i="1"/>
  <c r="AF93" i="1"/>
  <c r="AF94" i="1"/>
  <c r="AF92" i="1"/>
  <c r="AA103" i="1"/>
  <c r="AA104" i="1"/>
  <c r="AA102" i="1"/>
  <c r="AE103" i="1"/>
  <c r="AE104" i="1"/>
  <c r="AE102" i="1"/>
  <c r="AC113" i="1"/>
  <c r="AC114" i="1"/>
  <c r="AC112" i="1"/>
  <c r="AD112" i="1"/>
  <c r="AD114" i="1"/>
  <c r="AD113" i="1"/>
  <c r="AF113" i="1"/>
  <c r="AF114" i="1"/>
  <c r="AF112" i="1"/>
  <c r="AC134" i="1"/>
  <c r="AC132" i="1"/>
  <c r="AC133" i="1"/>
  <c r="AD134" i="1"/>
  <c r="AD132" i="1"/>
  <c r="AD133" i="1"/>
  <c r="AF133" i="1"/>
  <c r="AF134" i="1"/>
  <c r="AF132" i="1"/>
  <c r="X93" i="1"/>
  <c r="X94" i="1"/>
  <c r="X92" i="1"/>
  <c r="AB102" i="1"/>
  <c r="AB103" i="1"/>
  <c r="AB104" i="1"/>
  <c r="X113" i="1"/>
  <c r="X112" i="1"/>
  <c r="X114" i="1"/>
  <c r="AG134" i="1"/>
  <c r="AG133" i="1"/>
  <c r="AG132" i="1"/>
  <c r="AE93" i="1"/>
  <c r="AE92" i="1"/>
  <c r="AE94" i="1"/>
  <c r="AA93" i="1"/>
  <c r="AA92" i="1"/>
  <c r="AA94" i="1"/>
  <c r="AD104" i="1"/>
  <c r="AD102" i="1"/>
  <c r="AD103" i="1"/>
  <c r="AF102" i="1"/>
  <c r="AF104" i="1"/>
  <c r="AF103" i="1"/>
  <c r="AE114" i="1"/>
  <c r="AE112" i="1"/>
  <c r="AE113" i="1"/>
  <c r="AA114" i="1"/>
  <c r="AA113" i="1"/>
  <c r="AA112" i="1"/>
  <c r="AE133" i="1"/>
  <c r="AE134" i="1"/>
  <c r="AE132" i="1"/>
  <c r="AA133" i="1"/>
  <c r="AA134" i="1"/>
  <c r="AA132" i="1"/>
  <c r="Y94" i="1"/>
  <c r="Y92" i="1"/>
  <c r="Y93" i="1"/>
  <c r="AG112" i="1"/>
  <c r="AG113" i="1"/>
  <c r="AG114" i="1"/>
  <c r="Y113" i="1"/>
  <c r="Y114" i="1"/>
  <c r="Y112" i="1"/>
  <c r="Y134" i="1"/>
  <c r="Y132" i="1"/>
  <c r="Y133" i="1"/>
  <c r="AB92" i="1"/>
  <c r="AB93" i="1"/>
  <c r="AB94" i="1"/>
  <c r="X103" i="1"/>
  <c r="X102" i="1"/>
  <c r="X104" i="1"/>
  <c r="Z112" i="1"/>
  <c r="Z113" i="1"/>
  <c r="Z114" i="1"/>
  <c r="AB113" i="1"/>
  <c r="AB114" i="1"/>
  <c r="AB112" i="1"/>
  <c r="Z132" i="1"/>
  <c r="Z134" i="1"/>
  <c r="Z133" i="1"/>
  <c r="AB133" i="1"/>
  <c r="AB134" i="1"/>
  <c r="AB132" i="1"/>
  <c r="D13" i="1"/>
  <c r="F13" i="1"/>
  <c r="F14" i="1" s="1"/>
  <c r="F15" i="1" s="1"/>
  <c r="F16" i="1" s="1"/>
  <c r="F17" i="1" s="1"/>
  <c r="F18" i="1" s="1"/>
  <c r="F19" i="1" s="1"/>
  <c r="F20" i="1" s="1"/>
  <c r="F21" i="1" s="1"/>
  <c r="P21" i="1" s="1"/>
  <c r="G13" i="1"/>
  <c r="G14" i="1" s="1"/>
  <c r="G15" i="1" s="1"/>
  <c r="G16" i="1" s="1"/>
  <c r="G17" i="1" s="1"/>
  <c r="G18" i="1" s="1"/>
  <c r="G19" i="1" s="1"/>
  <c r="G20" i="1" s="1"/>
  <c r="G21" i="1" s="1"/>
  <c r="Q21" i="1" s="1"/>
  <c r="E13" i="1"/>
  <c r="E14" i="1" s="1"/>
  <c r="E15" i="1" s="1"/>
  <c r="E16" i="1" s="1"/>
  <c r="E17" i="1" s="1"/>
  <c r="E18" i="1" s="1"/>
  <c r="E19" i="1" s="1"/>
  <c r="E20" i="1" s="1"/>
  <c r="E21" i="1" s="1"/>
  <c r="O21" i="1" s="1"/>
  <c r="F203" i="1"/>
  <c r="F204" i="1" s="1"/>
  <c r="F205" i="1" s="1"/>
  <c r="F206" i="1" s="1"/>
  <c r="F207" i="1" s="1"/>
  <c r="F208" i="1" s="1"/>
  <c r="F209" i="1" s="1"/>
  <c r="F210" i="1" s="1"/>
  <c r="F211" i="1" s="1"/>
  <c r="P211" i="1" s="1"/>
  <c r="M223" i="1"/>
  <c r="M224" i="1" s="1"/>
  <c r="M225" i="1" s="1"/>
  <c r="M226" i="1" s="1"/>
  <c r="M227" i="1" s="1"/>
  <c r="M228" i="1" s="1"/>
  <c r="M229" i="1" s="1"/>
  <c r="M230" i="1" s="1"/>
  <c r="M231" i="1" s="1"/>
  <c r="W231" i="1" s="1"/>
  <c r="J203" i="1"/>
  <c r="J204" i="1" s="1"/>
  <c r="J205" i="1" s="1"/>
  <c r="J206" i="1" s="1"/>
  <c r="J207" i="1" s="1"/>
  <c r="J208" i="1" s="1"/>
  <c r="J209" i="1" s="1"/>
  <c r="J210" i="1" s="1"/>
  <c r="J211" i="1" s="1"/>
  <c r="T211" i="1" s="1"/>
  <c r="D323" i="1"/>
  <c r="D324" i="1" s="1"/>
  <c r="D325" i="1" s="1"/>
  <c r="D326" i="1" s="1"/>
  <c r="D327" i="1" s="1"/>
  <c r="D328" i="1" s="1"/>
  <c r="D329" i="1" s="1"/>
  <c r="D330" i="1" s="1"/>
  <c r="D331" i="1" s="1"/>
  <c r="N331" i="1" s="1"/>
  <c r="M313" i="1"/>
  <c r="M314" i="1" s="1"/>
  <c r="M315" i="1" s="1"/>
  <c r="M316" i="1" s="1"/>
  <c r="M317" i="1" s="1"/>
  <c r="M318" i="1" s="1"/>
  <c r="M319" i="1" s="1"/>
  <c r="M320" i="1" s="1"/>
  <c r="M321" i="1" s="1"/>
  <c r="W321" i="1" s="1"/>
  <c r="G313" i="1"/>
  <c r="G314" i="1" s="1"/>
  <c r="G315" i="1" s="1"/>
  <c r="G316" i="1" s="1"/>
  <c r="G317" i="1" s="1"/>
  <c r="G318" i="1" s="1"/>
  <c r="G319" i="1" s="1"/>
  <c r="G320" i="1" s="1"/>
  <c r="G321" i="1" s="1"/>
  <c r="Q321" i="1" s="1"/>
  <c r="F313" i="1"/>
  <c r="F314" i="1" s="1"/>
  <c r="F315" i="1" s="1"/>
  <c r="F316" i="1" s="1"/>
  <c r="F317" i="1" s="1"/>
  <c r="F318" i="1" s="1"/>
  <c r="F319" i="1" s="1"/>
  <c r="F320" i="1" s="1"/>
  <c r="F321" i="1" s="1"/>
  <c r="P321" i="1" s="1"/>
  <c r="H313" i="1"/>
  <c r="H314" i="1" s="1"/>
  <c r="H315" i="1" s="1"/>
  <c r="H316" i="1" s="1"/>
  <c r="H317" i="1" s="1"/>
  <c r="H318" i="1" s="1"/>
  <c r="H319" i="1" s="1"/>
  <c r="H320" i="1" s="1"/>
  <c r="H321" i="1" s="1"/>
  <c r="R321" i="1" s="1"/>
  <c r="I313" i="1"/>
  <c r="I314" i="1" s="1"/>
  <c r="I315" i="1" s="1"/>
  <c r="I316" i="1" s="1"/>
  <c r="I317" i="1" s="1"/>
  <c r="I318" i="1" s="1"/>
  <c r="I319" i="1" s="1"/>
  <c r="I320" i="1" s="1"/>
  <c r="I321" i="1" s="1"/>
  <c r="S321" i="1" s="1"/>
  <c r="K313" i="1"/>
  <c r="K314" i="1" s="1"/>
  <c r="K315" i="1" s="1"/>
  <c r="K316" i="1" s="1"/>
  <c r="K317" i="1" s="1"/>
  <c r="K318" i="1" s="1"/>
  <c r="K319" i="1" s="1"/>
  <c r="K320" i="1" s="1"/>
  <c r="K321" i="1" s="1"/>
  <c r="U321" i="1" s="1"/>
  <c r="L313" i="1"/>
  <c r="L314" i="1" s="1"/>
  <c r="L315" i="1" s="1"/>
  <c r="L316" i="1" s="1"/>
  <c r="L317" i="1" s="1"/>
  <c r="L318" i="1" s="1"/>
  <c r="L319" i="1" s="1"/>
  <c r="L320" i="1" s="1"/>
  <c r="L321" i="1" s="1"/>
  <c r="V321" i="1" s="1"/>
  <c r="D313" i="1"/>
  <c r="D314" i="1" s="1"/>
  <c r="D315" i="1" s="1"/>
  <c r="D316" i="1" s="1"/>
  <c r="D317" i="1" s="1"/>
  <c r="D318" i="1" s="1"/>
  <c r="D319" i="1" s="1"/>
  <c r="D320" i="1" s="1"/>
  <c r="D321" i="1" s="1"/>
  <c r="N321" i="1" s="1"/>
  <c r="J313" i="1"/>
  <c r="J314" i="1" s="1"/>
  <c r="J315" i="1" s="1"/>
  <c r="J316" i="1" s="1"/>
  <c r="J317" i="1" s="1"/>
  <c r="J318" i="1" s="1"/>
  <c r="J319" i="1" s="1"/>
  <c r="J320" i="1" s="1"/>
  <c r="J321" i="1" s="1"/>
  <c r="T321" i="1" s="1"/>
  <c r="E313" i="1"/>
  <c r="E314" i="1" s="1"/>
  <c r="E315" i="1" s="1"/>
  <c r="E316" i="1" s="1"/>
  <c r="E317" i="1" s="1"/>
  <c r="E318" i="1" s="1"/>
  <c r="E319" i="1" s="1"/>
  <c r="E320" i="1" s="1"/>
  <c r="E321" i="1" s="1"/>
  <c r="O321" i="1" s="1"/>
  <c r="M293" i="1"/>
  <c r="M294" i="1" s="1"/>
  <c r="M295" i="1" s="1"/>
  <c r="M296" i="1" s="1"/>
  <c r="M297" i="1" s="1"/>
  <c r="M298" i="1" s="1"/>
  <c r="M299" i="1" s="1"/>
  <c r="M300" i="1" s="1"/>
  <c r="M301" i="1" s="1"/>
  <c r="W301" i="1" s="1"/>
  <c r="N121" i="1"/>
  <c r="D303" i="1"/>
  <c r="D304" i="1" s="1"/>
  <c r="D305" i="1" s="1"/>
  <c r="D306" i="1" s="1"/>
  <c r="D307" i="1" s="1"/>
  <c r="D308" i="1" s="1"/>
  <c r="D309" i="1" s="1"/>
  <c r="D310" i="1" s="1"/>
  <c r="D311" i="1" s="1"/>
  <c r="N311" i="1" s="1"/>
  <c r="D293" i="1"/>
  <c r="D294" i="1" s="1"/>
  <c r="D295" i="1" s="1"/>
  <c r="D296" i="1" s="1"/>
  <c r="D297" i="1" s="1"/>
  <c r="D298" i="1" s="1"/>
  <c r="D299" i="1" s="1"/>
  <c r="D300" i="1" s="1"/>
  <c r="D301" i="1" s="1"/>
  <c r="N301" i="1" s="1"/>
  <c r="F293" i="1"/>
  <c r="F294" i="1" s="1"/>
  <c r="F295" i="1" s="1"/>
  <c r="F296" i="1" s="1"/>
  <c r="F297" i="1" s="1"/>
  <c r="F298" i="1" s="1"/>
  <c r="F299" i="1" s="1"/>
  <c r="F300" i="1" s="1"/>
  <c r="F301" i="1" s="1"/>
  <c r="P301" i="1" s="1"/>
  <c r="H293" i="1"/>
  <c r="H294" i="1" s="1"/>
  <c r="H295" i="1" s="1"/>
  <c r="H296" i="1" s="1"/>
  <c r="H297" i="1" s="1"/>
  <c r="H298" i="1" s="1"/>
  <c r="H299" i="1" s="1"/>
  <c r="H300" i="1" s="1"/>
  <c r="H301" i="1" s="1"/>
  <c r="R301" i="1" s="1"/>
  <c r="G283" i="1"/>
  <c r="G284" i="1" s="1"/>
  <c r="G285" i="1" s="1"/>
  <c r="G286" i="1" s="1"/>
  <c r="G287" i="1" s="1"/>
  <c r="G288" i="1" s="1"/>
  <c r="G289" i="1" s="1"/>
  <c r="G290" i="1" s="1"/>
  <c r="G291" i="1" s="1"/>
  <c r="Q291" i="1" s="1"/>
  <c r="G293" i="1"/>
  <c r="G294" i="1" s="1"/>
  <c r="G295" i="1" s="1"/>
  <c r="G296" i="1" s="1"/>
  <c r="G297" i="1" s="1"/>
  <c r="G298" i="1" s="1"/>
  <c r="G299" i="1" s="1"/>
  <c r="G300" i="1" s="1"/>
  <c r="G301" i="1" s="1"/>
  <c r="Q301" i="1" s="1"/>
  <c r="I293" i="1"/>
  <c r="I294" i="1" s="1"/>
  <c r="I295" i="1" s="1"/>
  <c r="I296" i="1" s="1"/>
  <c r="I297" i="1" s="1"/>
  <c r="I298" i="1" s="1"/>
  <c r="I299" i="1" s="1"/>
  <c r="I300" i="1" s="1"/>
  <c r="I301" i="1" s="1"/>
  <c r="S301" i="1" s="1"/>
  <c r="K293" i="1"/>
  <c r="K294" i="1" s="1"/>
  <c r="K295" i="1" s="1"/>
  <c r="K296" i="1" s="1"/>
  <c r="K297" i="1" s="1"/>
  <c r="K298" i="1" s="1"/>
  <c r="K299" i="1" s="1"/>
  <c r="K300" i="1" s="1"/>
  <c r="K301" i="1" s="1"/>
  <c r="U301" i="1" s="1"/>
  <c r="D283" i="1"/>
  <c r="D284" i="1" s="1"/>
  <c r="D285" i="1" s="1"/>
  <c r="D286" i="1" s="1"/>
  <c r="D287" i="1" s="1"/>
  <c r="D288" i="1" s="1"/>
  <c r="D289" i="1" s="1"/>
  <c r="D290" i="1" s="1"/>
  <c r="D291" i="1" s="1"/>
  <c r="N291" i="1" s="1"/>
  <c r="E293" i="1"/>
  <c r="E294" i="1" s="1"/>
  <c r="E295" i="1" s="1"/>
  <c r="E296" i="1" s="1"/>
  <c r="E297" i="1" s="1"/>
  <c r="E298" i="1" s="1"/>
  <c r="E299" i="1" s="1"/>
  <c r="E300" i="1" s="1"/>
  <c r="E301" i="1" s="1"/>
  <c r="O301" i="1" s="1"/>
  <c r="J293" i="1"/>
  <c r="J294" i="1" s="1"/>
  <c r="J295" i="1" s="1"/>
  <c r="J296" i="1" s="1"/>
  <c r="J297" i="1" s="1"/>
  <c r="J298" i="1" s="1"/>
  <c r="J299" i="1" s="1"/>
  <c r="J300" i="1" s="1"/>
  <c r="J301" i="1" s="1"/>
  <c r="T301" i="1" s="1"/>
  <c r="L293" i="1"/>
  <c r="L294" i="1" s="1"/>
  <c r="L295" i="1" s="1"/>
  <c r="L296" i="1" s="1"/>
  <c r="L297" i="1" s="1"/>
  <c r="L298" i="1" s="1"/>
  <c r="L299" i="1" s="1"/>
  <c r="L300" i="1" s="1"/>
  <c r="L301" i="1" s="1"/>
  <c r="V301" i="1" s="1"/>
  <c r="F283" i="1"/>
  <c r="F284" i="1" s="1"/>
  <c r="F285" i="1" s="1"/>
  <c r="F286" i="1" s="1"/>
  <c r="F287" i="1" s="1"/>
  <c r="F288" i="1" s="1"/>
  <c r="F289" i="1" s="1"/>
  <c r="F290" i="1" s="1"/>
  <c r="F291" i="1" s="1"/>
  <c r="P291" i="1" s="1"/>
  <c r="H283" i="1"/>
  <c r="H284" i="1" s="1"/>
  <c r="H285" i="1" s="1"/>
  <c r="H286" i="1" s="1"/>
  <c r="H287" i="1" s="1"/>
  <c r="H288" i="1" s="1"/>
  <c r="H289" i="1" s="1"/>
  <c r="H290" i="1" s="1"/>
  <c r="H291" i="1" s="1"/>
  <c r="R291" i="1" s="1"/>
  <c r="S101" i="1"/>
  <c r="I283" i="1"/>
  <c r="I284" i="1" s="1"/>
  <c r="I285" i="1" s="1"/>
  <c r="I286" i="1" s="1"/>
  <c r="I287" i="1" s="1"/>
  <c r="I288" i="1" s="1"/>
  <c r="I289" i="1" s="1"/>
  <c r="I290" i="1" s="1"/>
  <c r="I291" i="1" s="1"/>
  <c r="S291" i="1" s="1"/>
  <c r="H273" i="1"/>
  <c r="H274" i="1" s="1"/>
  <c r="H275" i="1" s="1"/>
  <c r="H276" i="1" s="1"/>
  <c r="H277" i="1" s="1"/>
  <c r="H278" i="1" s="1"/>
  <c r="H279" i="1" s="1"/>
  <c r="H280" i="1" s="1"/>
  <c r="H281" i="1" s="1"/>
  <c r="R281" i="1" s="1"/>
  <c r="K283" i="1"/>
  <c r="K284" i="1" s="1"/>
  <c r="K285" i="1" s="1"/>
  <c r="K286" i="1" s="1"/>
  <c r="K287" i="1" s="1"/>
  <c r="K288" i="1" s="1"/>
  <c r="K289" i="1" s="1"/>
  <c r="K290" i="1" s="1"/>
  <c r="K291" i="1" s="1"/>
  <c r="U291" i="1" s="1"/>
  <c r="W101" i="1"/>
  <c r="M283" i="1"/>
  <c r="M284" i="1" s="1"/>
  <c r="M285" i="1" s="1"/>
  <c r="M286" i="1" s="1"/>
  <c r="M287" i="1" s="1"/>
  <c r="M288" i="1" s="1"/>
  <c r="M289" i="1" s="1"/>
  <c r="M290" i="1" s="1"/>
  <c r="M291" i="1" s="1"/>
  <c r="W291" i="1" s="1"/>
  <c r="O101" i="1"/>
  <c r="E283" i="1"/>
  <c r="E284" i="1" s="1"/>
  <c r="E285" i="1" s="1"/>
  <c r="E286" i="1" s="1"/>
  <c r="E287" i="1" s="1"/>
  <c r="E288" i="1" s="1"/>
  <c r="E289" i="1" s="1"/>
  <c r="E290" i="1" s="1"/>
  <c r="E291" i="1" s="1"/>
  <c r="O291" i="1" s="1"/>
  <c r="J283" i="1"/>
  <c r="J284" i="1" s="1"/>
  <c r="J285" i="1" s="1"/>
  <c r="J286" i="1" s="1"/>
  <c r="J287" i="1" s="1"/>
  <c r="J288" i="1" s="1"/>
  <c r="J289" i="1" s="1"/>
  <c r="J290" i="1" s="1"/>
  <c r="J291" i="1" s="1"/>
  <c r="T291" i="1" s="1"/>
  <c r="L283" i="1"/>
  <c r="L284" i="1" s="1"/>
  <c r="L285" i="1" s="1"/>
  <c r="L286" i="1" s="1"/>
  <c r="L287" i="1" s="1"/>
  <c r="L288" i="1" s="1"/>
  <c r="L289" i="1" s="1"/>
  <c r="L290" i="1" s="1"/>
  <c r="L291" i="1" s="1"/>
  <c r="V291" i="1" s="1"/>
  <c r="E273" i="1"/>
  <c r="E274" i="1" s="1"/>
  <c r="E275" i="1" s="1"/>
  <c r="E276" i="1" s="1"/>
  <c r="E277" i="1" s="1"/>
  <c r="E278" i="1" s="1"/>
  <c r="E279" i="1" s="1"/>
  <c r="E280" i="1" s="1"/>
  <c r="E281" i="1" s="1"/>
  <c r="O281" i="1" s="1"/>
  <c r="G273" i="1"/>
  <c r="G274" i="1" s="1"/>
  <c r="G275" i="1" s="1"/>
  <c r="G276" i="1" s="1"/>
  <c r="G277" i="1" s="1"/>
  <c r="G278" i="1" s="1"/>
  <c r="G279" i="1" s="1"/>
  <c r="G280" i="1" s="1"/>
  <c r="G281" i="1" s="1"/>
  <c r="Q281" i="1" s="1"/>
  <c r="J273" i="1"/>
  <c r="J274" i="1" s="1"/>
  <c r="J275" i="1" s="1"/>
  <c r="J276" i="1" s="1"/>
  <c r="J277" i="1" s="1"/>
  <c r="J278" i="1" s="1"/>
  <c r="J279" i="1" s="1"/>
  <c r="J280" i="1" s="1"/>
  <c r="J281" i="1" s="1"/>
  <c r="T281" i="1" s="1"/>
  <c r="M273" i="1"/>
  <c r="M274" i="1" s="1"/>
  <c r="M275" i="1" s="1"/>
  <c r="M276" i="1" s="1"/>
  <c r="M277" i="1" s="1"/>
  <c r="M278" i="1" s="1"/>
  <c r="M279" i="1" s="1"/>
  <c r="M280" i="1" s="1"/>
  <c r="M281" i="1" s="1"/>
  <c r="W281" i="1" s="1"/>
  <c r="D273" i="1"/>
  <c r="D274" i="1" s="1"/>
  <c r="D275" i="1" s="1"/>
  <c r="D276" i="1" s="1"/>
  <c r="D277" i="1" s="1"/>
  <c r="D278" i="1" s="1"/>
  <c r="D279" i="1" s="1"/>
  <c r="D280" i="1" s="1"/>
  <c r="D281" i="1" s="1"/>
  <c r="N281" i="1" s="1"/>
  <c r="K273" i="1"/>
  <c r="K274" i="1" s="1"/>
  <c r="K275" i="1" s="1"/>
  <c r="K276" i="1" s="1"/>
  <c r="K277" i="1" s="1"/>
  <c r="K278" i="1" s="1"/>
  <c r="K279" i="1" s="1"/>
  <c r="K280" i="1" s="1"/>
  <c r="K281" i="1" s="1"/>
  <c r="U281" i="1" s="1"/>
  <c r="F273" i="1"/>
  <c r="F274" i="1" s="1"/>
  <c r="F275" i="1" s="1"/>
  <c r="F276" i="1" s="1"/>
  <c r="F277" i="1" s="1"/>
  <c r="F278" i="1" s="1"/>
  <c r="F279" i="1" s="1"/>
  <c r="F280" i="1" s="1"/>
  <c r="F281" i="1" s="1"/>
  <c r="P281" i="1" s="1"/>
  <c r="I273" i="1"/>
  <c r="I274" i="1" s="1"/>
  <c r="I275" i="1" s="1"/>
  <c r="I276" i="1" s="1"/>
  <c r="I277" i="1" s="1"/>
  <c r="I278" i="1" s="1"/>
  <c r="I279" i="1" s="1"/>
  <c r="I280" i="1" s="1"/>
  <c r="I281" i="1" s="1"/>
  <c r="S281" i="1" s="1"/>
  <c r="L273" i="1"/>
  <c r="L274" i="1" s="1"/>
  <c r="L275" i="1" s="1"/>
  <c r="L276" i="1" s="1"/>
  <c r="L277" i="1" s="1"/>
  <c r="L278" i="1" s="1"/>
  <c r="L279" i="1" s="1"/>
  <c r="L280" i="1" s="1"/>
  <c r="L281" i="1" s="1"/>
  <c r="V281" i="1" s="1"/>
  <c r="G203" i="1"/>
  <c r="G204" i="1" s="1"/>
  <c r="G205" i="1" s="1"/>
  <c r="G206" i="1" s="1"/>
  <c r="G207" i="1" s="1"/>
  <c r="G208" i="1" s="1"/>
  <c r="G209" i="1" s="1"/>
  <c r="G210" i="1" s="1"/>
  <c r="G211" i="1" s="1"/>
  <c r="Q211" i="1" s="1"/>
  <c r="W21" i="1"/>
  <c r="M203" i="1"/>
  <c r="M204" i="1" s="1"/>
  <c r="M205" i="1" s="1"/>
  <c r="M206" i="1" s="1"/>
  <c r="M207" i="1" s="1"/>
  <c r="M208" i="1" s="1"/>
  <c r="M209" i="1" s="1"/>
  <c r="M210" i="1" s="1"/>
  <c r="M211" i="1" s="1"/>
  <c r="W211" i="1" s="1"/>
  <c r="L203" i="1"/>
  <c r="L204" i="1" s="1"/>
  <c r="L205" i="1" s="1"/>
  <c r="L206" i="1" s="1"/>
  <c r="L207" i="1" s="1"/>
  <c r="L208" i="1" s="1"/>
  <c r="L209" i="1" s="1"/>
  <c r="L210" i="1" s="1"/>
  <c r="L211" i="1" s="1"/>
  <c r="V211" i="1" s="1"/>
  <c r="K203" i="1"/>
  <c r="K204" i="1" s="1"/>
  <c r="K205" i="1" s="1"/>
  <c r="K206" i="1" s="1"/>
  <c r="K207" i="1" s="1"/>
  <c r="K208" i="1" s="1"/>
  <c r="K209" i="1" s="1"/>
  <c r="K210" i="1" s="1"/>
  <c r="K211" i="1" s="1"/>
  <c r="U211" i="1" s="1"/>
  <c r="E203" i="1"/>
  <c r="E204" i="1" s="1"/>
  <c r="E205" i="1" s="1"/>
  <c r="E206" i="1" s="1"/>
  <c r="E207" i="1" s="1"/>
  <c r="E208" i="1" s="1"/>
  <c r="E209" i="1" s="1"/>
  <c r="E210" i="1" s="1"/>
  <c r="E211" i="1" s="1"/>
  <c r="O211" i="1" s="1"/>
  <c r="D203" i="1"/>
  <c r="D204" i="1" s="1"/>
  <c r="D205" i="1" s="1"/>
  <c r="D206" i="1" s="1"/>
  <c r="D207" i="1" s="1"/>
  <c r="D208" i="1" s="1"/>
  <c r="D209" i="1" s="1"/>
  <c r="D210" i="1" s="1"/>
  <c r="D211" i="1" s="1"/>
  <c r="N211" i="1" s="1"/>
  <c r="S21" i="1"/>
  <c r="I203" i="1"/>
  <c r="I204" i="1" s="1"/>
  <c r="I205" i="1" s="1"/>
  <c r="I206" i="1" s="1"/>
  <c r="I207" i="1" s="1"/>
  <c r="I208" i="1" s="1"/>
  <c r="I209" i="1" s="1"/>
  <c r="I210" i="1" s="1"/>
  <c r="I211" i="1" s="1"/>
  <c r="S211" i="1" s="1"/>
  <c r="H203" i="1"/>
  <c r="H204" i="1" s="1"/>
  <c r="H205" i="1" s="1"/>
  <c r="H206" i="1" s="1"/>
  <c r="H207" i="1" s="1"/>
  <c r="H208" i="1" s="1"/>
  <c r="H209" i="1" s="1"/>
  <c r="H210" i="1" s="1"/>
  <c r="H211" i="1" s="1"/>
  <c r="R211" i="1" s="1"/>
  <c r="F133" i="1"/>
  <c r="F134" i="1" s="1"/>
  <c r="F135" i="1" s="1"/>
  <c r="F136" i="1" s="1"/>
  <c r="F137" i="1" s="1"/>
  <c r="F138" i="1" s="1"/>
  <c r="F139" i="1" s="1"/>
  <c r="F140" i="1" s="1"/>
  <c r="F141" i="1" s="1"/>
  <c r="H133" i="1"/>
  <c r="H134" i="1" s="1"/>
  <c r="H135" i="1" s="1"/>
  <c r="H136" i="1" s="1"/>
  <c r="H137" i="1" s="1"/>
  <c r="H138" i="1" s="1"/>
  <c r="H139" i="1" s="1"/>
  <c r="H140" i="1" s="1"/>
  <c r="H141" i="1" s="1"/>
  <c r="L143" i="1"/>
  <c r="L144" i="1" s="1"/>
  <c r="L145" i="1" s="1"/>
  <c r="L146" i="1" s="1"/>
  <c r="L147" i="1" s="1"/>
  <c r="L148" i="1" s="1"/>
  <c r="L149" i="1" s="1"/>
  <c r="L150" i="1" s="1"/>
  <c r="L151" i="1" s="1"/>
  <c r="H143" i="1"/>
  <c r="H144" i="1" s="1"/>
  <c r="H145" i="1" s="1"/>
  <c r="H146" i="1" s="1"/>
  <c r="H147" i="1" s="1"/>
  <c r="H148" i="1" s="1"/>
  <c r="H149" i="1" s="1"/>
  <c r="H150" i="1" s="1"/>
  <c r="H151" i="1" s="1"/>
  <c r="M133" i="1"/>
  <c r="M134" i="1" s="1"/>
  <c r="M135" i="1" s="1"/>
  <c r="M136" i="1" s="1"/>
  <c r="M137" i="1" s="1"/>
  <c r="M138" i="1" s="1"/>
  <c r="M139" i="1" s="1"/>
  <c r="M140" i="1" s="1"/>
  <c r="M141" i="1" s="1"/>
  <c r="I143" i="1"/>
  <c r="I144" i="1" s="1"/>
  <c r="I145" i="1" s="1"/>
  <c r="I146" i="1" s="1"/>
  <c r="I147" i="1" s="1"/>
  <c r="I148" i="1" s="1"/>
  <c r="I149" i="1" s="1"/>
  <c r="I150" i="1" s="1"/>
  <c r="I151" i="1" s="1"/>
  <c r="K143" i="1"/>
  <c r="K144" i="1" s="1"/>
  <c r="K145" i="1" s="1"/>
  <c r="K146" i="1" s="1"/>
  <c r="K147" i="1" s="1"/>
  <c r="K148" i="1" s="1"/>
  <c r="K149" i="1" s="1"/>
  <c r="K150" i="1" s="1"/>
  <c r="K151" i="1" s="1"/>
  <c r="M143" i="1"/>
  <c r="M144" i="1" s="1"/>
  <c r="M145" i="1" s="1"/>
  <c r="M146" i="1" s="1"/>
  <c r="M147" i="1" s="1"/>
  <c r="M148" i="1" s="1"/>
  <c r="M149" i="1" s="1"/>
  <c r="M150" i="1" s="1"/>
  <c r="M151" i="1" s="1"/>
  <c r="T21" i="1"/>
  <c r="J143" i="1"/>
  <c r="J144" i="1" s="1"/>
  <c r="J145" i="1" s="1"/>
  <c r="J146" i="1" s="1"/>
  <c r="J147" i="1" s="1"/>
  <c r="J148" i="1" s="1"/>
  <c r="J149" i="1" s="1"/>
  <c r="J150" i="1" s="1"/>
  <c r="J151" i="1" s="1"/>
  <c r="L133" i="1"/>
  <c r="L134" i="1" s="1"/>
  <c r="L135" i="1" s="1"/>
  <c r="L136" i="1" s="1"/>
  <c r="L137" i="1" s="1"/>
  <c r="L138" i="1" s="1"/>
  <c r="L139" i="1" s="1"/>
  <c r="L140" i="1" s="1"/>
  <c r="L141" i="1" s="1"/>
  <c r="E133" i="1"/>
  <c r="E134" i="1" s="1"/>
  <c r="E135" i="1" s="1"/>
  <c r="E136" i="1" s="1"/>
  <c r="E137" i="1" s="1"/>
  <c r="E138" i="1" s="1"/>
  <c r="E139" i="1" s="1"/>
  <c r="E140" i="1" s="1"/>
  <c r="E141" i="1" s="1"/>
  <c r="G133" i="1"/>
  <c r="G134" i="1" s="1"/>
  <c r="G135" i="1" s="1"/>
  <c r="G136" i="1" s="1"/>
  <c r="G137" i="1" s="1"/>
  <c r="G138" i="1" s="1"/>
  <c r="G139" i="1" s="1"/>
  <c r="G140" i="1" s="1"/>
  <c r="G141" i="1" s="1"/>
  <c r="F143" i="1"/>
  <c r="F144" i="1" s="1"/>
  <c r="F145" i="1" s="1"/>
  <c r="F146" i="1" s="1"/>
  <c r="F147" i="1" s="1"/>
  <c r="F148" i="1" s="1"/>
  <c r="F149" i="1" s="1"/>
  <c r="F150" i="1" s="1"/>
  <c r="F151" i="1" s="1"/>
  <c r="J133" i="1"/>
  <c r="J134" i="1" s="1"/>
  <c r="J135" i="1" s="1"/>
  <c r="J136" i="1" s="1"/>
  <c r="J137" i="1" s="1"/>
  <c r="J138" i="1" s="1"/>
  <c r="J139" i="1" s="1"/>
  <c r="J140" i="1" s="1"/>
  <c r="J141" i="1" s="1"/>
  <c r="I133" i="1"/>
  <c r="I134" i="1" s="1"/>
  <c r="I135" i="1" s="1"/>
  <c r="I136" i="1" s="1"/>
  <c r="I137" i="1" s="1"/>
  <c r="I138" i="1" s="1"/>
  <c r="I139" i="1" s="1"/>
  <c r="I140" i="1" s="1"/>
  <c r="I141" i="1" s="1"/>
  <c r="E143" i="1"/>
  <c r="E144" i="1" s="1"/>
  <c r="E145" i="1" s="1"/>
  <c r="E146" i="1" s="1"/>
  <c r="E147" i="1" s="1"/>
  <c r="E148" i="1" s="1"/>
  <c r="E149" i="1" s="1"/>
  <c r="E150" i="1" s="1"/>
  <c r="E151" i="1" s="1"/>
  <c r="K133" i="1"/>
  <c r="K134" i="1" s="1"/>
  <c r="K135" i="1" s="1"/>
  <c r="K136" i="1" s="1"/>
  <c r="K137" i="1" s="1"/>
  <c r="K138" i="1" s="1"/>
  <c r="K139" i="1" s="1"/>
  <c r="K140" i="1" s="1"/>
  <c r="K141" i="1" s="1"/>
  <c r="G143" i="1"/>
  <c r="G144" i="1" s="1"/>
  <c r="G145" i="1" s="1"/>
  <c r="G146" i="1" s="1"/>
  <c r="G147" i="1" s="1"/>
  <c r="G148" i="1" s="1"/>
  <c r="G149" i="1" s="1"/>
  <c r="G150" i="1" s="1"/>
  <c r="G151" i="1" s="1"/>
  <c r="D143" i="1"/>
  <c r="D144" i="1" s="1"/>
  <c r="D145" i="1" s="1"/>
  <c r="D146" i="1" s="1"/>
  <c r="D147" i="1" s="1"/>
  <c r="D148" i="1" s="1"/>
  <c r="D149" i="1" s="1"/>
  <c r="D150" i="1" s="1"/>
  <c r="D151" i="1" s="1"/>
  <c r="W41" i="1"/>
  <c r="M63" i="1"/>
  <c r="M64" i="1" s="1"/>
  <c r="M65" i="1" s="1"/>
  <c r="M66" i="1" s="1"/>
  <c r="M67" i="1" s="1"/>
  <c r="M68" i="1" s="1"/>
  <c r="M69" i="1" s="1"/>
  <c r="M70" i="1" s="1"/>
  <c r="M71" i="1" s="1"/>
  <c r="M53" i="1"/>
  <c r="M54" i="1" s="1"/>
  <c r="M55" i="1" s="1"/>
  <c r="M56" i="1" s="1"/>
  <c r="M57" i="1" s="1"/>
  <c r="M58" i="1" s="1"/>
  <c r="M59" i="1" s="1"/>
  <c r="M60" i="1" s="1"/>
  <c r="M61" i="1" s="1"/>
  <c r="M73" i="1"/>
  <c r="M74" i="1" s="1"/>
  <c r="M75" i="1" s="1"/>
  <c r="M76" i="1" s="1"/>
  <c r="M77" i="1" s="1"/>
  <c r="M78" i="1" s="1"/>
  <c r="M79" i="1" s="1"/>
  <c r="M80" i="1" s="1"/>
  <c r="M81" i="1" s="1"/>
  <c r="M44" i="1"/>
  <c r="M45" i="1" s="1"/>
  <c r="M46" i="1" s="1"/>
  <c r="M47" i="1" s="1"/>
  <c r="M48" i="1" s="1"/>
  <c r="M49" i="1" s="1"/>
  <c r="M50" i="1" s="1"/>
  <c r="M51" i="1" s="1"/>
  <c r="M233" i="1" s="1"/>
  <c r="M234" i="1" s="1"/>
  <c r="M235" i="1" s="1"/>
  <c r="M236" i="1" s="1"/>
  <c r="M237" i="1" s="1"/>
  <c r="M238" i="1" s="1"/>
  <c r="M239" i="1" s="1"/>
  <c r="M240" i="1" s="1"/>
  <c r="M241" i="1" s="1"/>
  <c r="W241" i="1" s="1"/>
  <c r="K33" i="1"/>
  <c r="K34" i="1" s="1"/>
  <c r="K35" i="1" s="1"/>
  <c r="K36" i="1" s="1"/>
  <c r="K37" i="1" s="1"/>
  <c r="K38" i="1" s="1"/>
  <c r="K39" i="1" s="1"/>
  <c r="K40" i="1" s="1"/>
  <c r="K41" i="1" s="1"/>
  <c r="K223" i="1" s="1"/>
  <c r="K224" i="1" s="1"/>
  <c r="K225" i="1" s="1"/>
  <c r="K226" i="1" s="1"/>
  <c r="K227" i="1" s="1"/>
  <c r="K228" i="1" s="1"/>
  <c r="K229" i="1" s="1"/>
  <c r="K230" i="1" s="1"/>
  <c r="K231" i="1" s="1"/>
  <c r="U231" i="1" s="1"/>
  <c r="K23" i="1"/>
  <c r="J33" i="1"/>
  <c r="J34" i="1" s="1"/>
  <c r="J35" i="1" s="1"/>
  <c r="J36" i="1" s="1"/>
  <c r="J37" i="1" s="1"/>
  <c r="J38" i="1" s="1"/>
  <c r="J39" i="1" s="1"/>
  <c r="J40" i="1" s="1"/>
  <c r="J41" i="1" s="1"/>
  <c r="J223" i="1" s="1"/>
  <c r="J224" i="1" s="1"/>
  <c r="J225" i="1" s="1"/>
  <c r="J226" i="1" s="1"/>
  <c r="J227" i="1" s="1"/>
  <c r="J228" i="1" s="1"/>
  <c r="J229" i="1" s="1"/>
  <c r="J230" i="1" s="1"/>
  <c r="J231" i="1" s="1"/>
  <c r="T231" i="1" s="1"/>
  <c r="J23" i="1"/>
  <c r="L23" i="1"/>
  <c r="L33" i="1"/>
  <c r="L34" i="1" s="1"/>
  <c r="L35" i="1" s="1"/>
  <c r="L36" i="1" s="1"/>
  <c r="L37" i="1" s="1"/>
  <c r="L38" i="1" s="1"/>
  <c r="L39" i="1" s="1"/>
  <c r="L40" i="1" s="1"/>
  <c r="L41" i="1" s="1"/>
  <c r="L223" i="1" s="1"/>
  <c r="L224" i="1" s="1"/>
  <c r="L225" i="1" s="1"/>
  <c r="L226" i="1" s="1"/>
  <c r="L227" i="1" s="1"/>
  <c r="L228" i="1" s="1"/>
  <c r="L229" i="1" s="1"/>
  <c r="L230" i="1" s="1"/>
  <c r="L231" i="1" s="1"/>
  <c r="V231" i="1" s="1"/>
  <c r="D23" i="1"/>
  <c r="D33" i="1"/>
  <c r="D34" i="1" s="1"/>
  <c r="D35" i="1" s="1"/>
  <c r="D36" i="1" s="1"/>
  <c r="D37" i="1" s="1"/>
  <c r="D38" i="1" s="1"/>
  <c r="D39" i="1" s="1"/>
  <c r="D40" i="1" s="1"/>
  <c r="D41" i="1" s="1"/>
  <c r="D223" i="1" s="1"/>
  <c r="D224" i="1" s="1"/>
  <c r="D225" i="1" s="1"/>
  <c r="D226" i="1" s="1"/>
  <c r="D227" i="1" s="1"/>
  <c r="D228" i="1" s="1"/>
  <c r="D229" i="1" s="1"/>
  <c r="D230" i="1" s="1"/>
  <c r="D231" i="1" s="1"/>
  <c r="N231" i="1" s="1"/>
  <c r="F33" i="1"/>
  <c r="F34" i="1" s="1"/>
  <c r="F35" i="1" s="1"/>
  <c r="F36" i="1" s="1"/>
  <c r="F37" i="1" s="1"/>
  <c r="F38" i="1" s="1"/>
  <c r="F39" i="1" s="1"/>
  <c r="F40" i="1" s="1"/>
  <c r="F41" i="1" s="1"/>
  <c r="F223" i="1" s="1"/>
  <c r="F224" i="1" s="1"/>
  <c r="F225" i="1" s="1"/>
  <c r="F226" i="1" s="1"/>
  <c r="F227" i="1" s="1"/>
  <c r="F228" i="1" s="1"/>
  <c r="F229" i="1" s="1"/>
  <c r="F230" i="1" s="1"/>
  <c r="F231" i="1" s="1"/>
  <c r="P231" i="1" s="1"/>
  <c r="F23" i="1"/>
  <c r="M23" i="1"/>
  <c r="E23" i="1"/>
  <c r="E33" i="1"/>
  <c r="E34" i="1" s="1"/>
  <c r="E35" i="1" s="1"/>
  <c r="E36" i="1" s="1"/>
  <c r="E37" i="1" s="1"/>
  <c r="E38" i="1" s="1"/>
  <c r="E39" i="1" s="1"/>
  <c r="E40" i="1" s="1"/>
  <c r="E41" i="1" s="1"/>
  <c r="E223" i="1" s="1"/>
  <c r="E224" i="1" s="1"/>
  <c r="E225" i="1" s="1"/>
  <c r="E226" i="1" s="1"/>
  <c r="E227" i="1" s="1"/>
  <c r="E228" i="1" s="1"/>
  <c r="E229" i="1" s="1"/>
  <c r="E230" i="1" s="1"/>
  <c r="E231" i="1" s="1"/>
  <c r="O231" i="1" s="1"/>
  <c r="I23" i="1"/>
  <c r="I33" i="1"/>
  <c r="I34" i="1" s="1"/>
  <c r="I35" i="1" s="1"/>
  <c r="I36" i="1" s="1"/>
  <c r="I37" i="1" s="1"/>
  <c r="I38" i="1" s="1"/>
  <c r="I39" i="1" s="1"/>
  <c r="I40" i="1" s="1"/>
  <c r="I41" i="1" s="1"/>
  <c r="I223" i="1" s="1"/>
  <c r="I224" i="1" s="1"/>
  <c r="I225" i="1" s="1"/>
  <c r="I226" i="1" s="1"/>
  <c r="I227" i="1" s="1"/>
  <c r="I228" i="1" s="1"/>
  <c r="I229" i="1" s="1"/>
  <c r="I230" i="1" s="1"/>
  <c r="I231" i="1" s="1"/>
  <c r="S231" i="1" s="1"/>
  <c r="G33" i="1"/>
  <c r="G34" i="1" s="1"/>
  <c r="G35" i="1" s="1"/>
  <c r="G36" i="1" s="1"/>
  <c r="G37" i="1" s="1"/>
  <c r="G38" i="1" s="1"/>
  <c r="G39" i="1" s="1"/>
  <c r="G40" i="1" s="1"/>
  <c r="G41" i="1" s="1"/>
  <c r="G223" i="1" s="1"/>
  <c r="G224" i="1" s="1"/>
  <c r="G225" i="1" s="1"/>
  <c r="G226" i="1" s="1"/>
  <c r="G227" i="1" s="1"/>
  <c r="G228" i="1" s="1"/>
  <c r="G229" i="1" s="1"/>
  <c r="G230" i="1" s="1"/>
  <c r="G231" i="1" s="1"/>
  <c r="Q231" i="1" s="1"/>
  <c r="G23" i="1"/>
  <c r="H23" i="1"/>
  <c r="H33" i="1"/>
  <c r="H34" i="1" s="1"/>
  <c r="H35" i="1" s="1"/>
  <c r="H36" i="1" s="1"/>
  <c r="H37" i="1" s="1"/>
  <c r="H38" i="1" s="1"/>
  <c r="H39" i="1" s="1"/>
  <c r="H40" i="1" s="1"/>
  <c r="H41" i="1" s="1"/>
  <c r="H223" i="1" s="1"/>
  <c r="H224" i="1" s="1"/>
  <c r="H225" i="1" s="1"/>
  <c r="H226" i="1" s="1"/>
  <c r="H227" i="1" s="1"/>
  <c r="H228" i="1" s="1"/>
  <c r="H229" i="1" s="1"/>
  <c r="H230" i="1" s="1"/>
  <c r="H231" i="1" s="1"/>
  <c r="R231" i="1" s="1"/>
  <c r="K2" i="1"/>
  <c r="G2" i="1"/>
  <c r="J2" i="1"/>
  <c r="F2" i="1"/>
  <c r="M2" i="1"/>
  <c r="I2" i="1"/>
  <c r="E2" i="1"/>
  <c r="L2" i="1"/>
  <c r="H2" i="1"/>
  <c r="AD24" i="1" l="1"/>
  <c r="AD23" i="1"/>
  <c r="AD22" i="1"/>
  <c r="AG24" i="1"/>
  <c r="AG22" i="1"/>
  <c r="AG23" i="1"/>
  <c r="AA23" i="1"/>
  <c r="AA24" i="1"/>
  <c r="AA22" i="1"/>
  <c r="Y24" i="1"/>
  <c r="Y22" i="1"/>
  <c r="Y23" i="1"/>
  <c r="Z24" i="1"/>
  <c r="Z22" i="1"/>
  <c r="Z23" i="1"/>
  <c r="AC24" i="1"/>
  <c r="AC22" i="1"/>
  <c r="AC23" i="1"/>
  <c r="AB234" i="1"/>
  <c r="AB233" i="1"/>
  <c r="AB232" i="1"/>
  <c r="AC232" i="1"/>
  <c r="AC233" i="1"/>
  <c r="AC234" i="1"/>
  <c r="AD233" i="1"/>
  <c r="AD234" i="1"/>
  <c r="AD232" i="1"/>
  <c r="AB214" i="1"/>
  <c r="AB213" i="1"/>
  <c r="AB212" i="1"/>
  <c r="Y212" i="1"/>
  <c r="Y213" i="1"/>
  <c r="Y214" i="1"/>
  <c r="Z282" i="1"/>
  <c r="Z284" i="1"/>
  <c r="Z283" i="1"/>
  <c r="AD282" i="1"/>
  <c r="AD284" i="1"/>
  <c r="AD283" i="1"/>
  <c r="AD292" i="1"/>
  <c r="AD293" i="1"/>
  <c r="AD294" i="1"/>
  <c r="AD302" i="1"/>
  <c r="AD304" i="1"/>
  <c r="AD303" i="1"/>
  <c r="AC303" i="1"/>
  <c r="AC304" i="1"/>
  <c r="AC302" i="1"/>
  <c r="Z302" i="1"/>
  <c r="Z304" i="1"/>
  <c r="Z303" i="1"/>
  <c r="AG303" i="1"/>
  <c r="AG304" i="1"/>
  <c r="AG302" i="1"/>
  <c r="AF322" i="1"/>
  <c r="AF323" i="1"/>
  <c r="AF324" i="1"/>
  <c r="Z322" i="1"/>
  <c r="Z324" i="1"/>
  <c r="Z323" i="1"/>
  <c r="AD213" i="1"/>
  <c r="AD214" i="1"/>
  <c r="AD212" i="1"/>
  <c r="AH113" i="1"/>
  <c r="AH92" i="1"/>
  <c r="AH134" i="1"/>
  <c r="AF234" i="1"/>
  <c r="AF233" i="1"/>
  <c r="AF232" i="1"/>
  <c r="AC212" i="1"/>
  <c r="AC213" i="1"/>
  <c r="AC214" i="1"/>
  <c r="AE212" i="1"/>
  <c r="AE214" i="1"/>
  <c r="AE213" i="1"/>
  <c r="AA212" i="1"/>
  <c r="AA214" i="1"/>
  <c r="AA213" i="1"/>
  <c r="AE284" i="1"/>
  <c r="AE283" i="1"/>
  <c r="AE282" i="1"/>
  <c r="AA284" i="1"/>
  <c r="AA283" i="1"/>
  <c r="AA282" i="1"/>
  <c r="Y294" i="1"/>
  <c r="Y293" i="1"/>
  <c r="Y292" i="1"/>
  <c r="AE293" i="1"/>
  <c r="AE294" i="1"/>
  <c r="AE292" i="1"/>
  <c r="AB292" i="1"/>
  <c r="AB294" i="1"/>
  <c r="AB293" i="1"/>
  <c r="Y303" i="1"/>
  <c r="Y304" i="1"/>
  <c r="Y302" i="1"/>
  <c r="AA304" i="1"/>
  <c r="AA303" i="1"/>
  <c r="AA302" i="1"/>
  <c r="X302" i="1"/>
  <c r="X303" i="1"/>
  <c r="X304" i="1"/>
  <c r="Y323" i="1"/>
  <c r="Y324" i="1"/>
  <c r="Y322" i="1"/>
  <c r="AE324" i="1"/>
  <c r="AE323" i="1"/>
  <c r="AE322" i="1"/>
  <c r="AA324" i="1"/>
  <c r="AA323" i="1"/>
  <c r="AA322" i="1"/>
  <c r="AG232" i="1"/>
  <c r="AG233" i="1"/>
  <c r="AG234" i="1"/>
  <c r="AH94" i="1"/>
  <c r="AH133" i="1"/>
  <c r="Y232" i="1"/>
  <c r="Y233" i="1"/>
  <c r="Y234" i="1"/>
  <c r="Z233" i="1"/>
  <c r="Z234" i="1"/>
  <c r="Z232" i="1"/>
  <c r="AE232" i="1"/>
  <c r="AE234" i="1"/>
  <c r="AE233" i="1"/>
  <c r="AF214" i="1"/>
  <c r="AF213" i="1"/>
  <c r="AF212" i="1"/>
  <c r="AF282" i="1"/>
  <c r="AF283" i="1"/>
  <c r="AF284" i="1"/>
  <c r="X282" i="1"/>
  <c r="X283" i="1"/>
  <c r="X284" i="1"/>
  <c r="Y283" i="1"/>
  <c r="Y284" i="1"/>
  <c r="Y282" i="1"/>
  <c r="AB282" i="1"/>
  <c r="AB283" i="1"/>
  <c r="AB284" i="1"/>
  <c r="Z292" i="1"/>
  <c r="Z293" i="1"/>
  <c r="Z294" i="1"/>
  <c r="X292" i="1"/>
  <c r="X294" i="1"/>
  <c r="X293" i="1"/>
  <c r="AA293" i="1"/>
  <c r="AA294" i="1"/>
  <c r="AA292" i="1"/>
  <c r="X312" i="1"/>
  <c r="X314" i="1"/>
  <c r="X313" i="1"/>
  <c r="AD322" i="1"/>
  <c r="AD324" i="1"/>
  <c r="AD323" i="1"/>
  <c r="AC323" i="1"/>
  <c r="AC324" i="1"/>
  <c r="AC322" i="1"/>
  <c r="AG323" i="1"/>
  <c r="AG324" i="1"/>
  <c r="AG322" i="1"/>
  <c r="Z213" i="1"/>
  <c r="Z214" i="1"/>
  <c r="Z212" i="1"/>
  <c r="AH114" i="1"/>
  <c r="AH93" i="1"/>
  <c r="AA232" i="1"/>
  <c r="AA234" i="1"/>
  <c r="AA233" i="1"/>
  <c r="X234" i="1"/>
  <c r="X233" i="1"/>
  <c r="X232" i="1"/>
  <c r="AG242" i="1"/>
  <c r="AG244" i="1"/>
  <c r="AG243" i="1"/>
  <c r="X214" i="1"/>
  <c r="X213" i="1"/>
  <c r="X212" i="1"/>
  <c r="AG212" i="1"/>
  <c r="AG213" i="1"/>
  <c r="AG214" i="1"/>
  <c r="AC283" i="1"/>
  <c r="AC284" i="1"/>
  <c r="AC282" i="1"/>
  <c r="AG283" i="1"/>
  <c r="AG284" i="1"/>
  <c r="AG282" i="1"/>
  <c r="AF292" i="1"/>
  <c r="AF294" i="1"/>
  <c r="AF293" i="1"/>
  <c r="AG294" i="1"/>
  <c r="AG293" i="1"/>
  <c r="AG292" i="1"/>
  <c r="AC294" i="1"/>
  <c r="AC293" i="1"/>
  <c r="AC292" i="1"/>
  <c r="AF302" i="1"/>
  <c r="AF303" i="1"/>
  <c r="AF304" i="1"/>
  <c r="AE304" i="1"/>
  <c r="AE303" i="1"/>
  <c r="AE302" i="1"/>
  <c r="AB302" i="1"/>
  <c r="AB303" i="1"/>
  <c r="AB304" i="1"/>
  <c r="X322" i="1"/>
  <c r="X323" i="1"/>
  <c r="X324" i="1"/>
  <c r="AB322" i="1"/>
  <c r="AB323" i="1"/>
  <c r="AB324" i="1"/>
  <c r="X332" i="1"/>
  <c r="X334" i="1"/>
  <c r="X333" i="1"/>
  <c r="AH112" i="1"/>
  <c r="AH132" i="1"/>
  <c r="X124" i="1"/>
  <c r="X123" i="1"/>
  <c r="X122" i="1"/>
  <c r="Y104" i="1"/>
  <c r="Y102" i="1"/>
  <c r="Y103" i="1"/>
  <c r="AG104" i="1"/>
  <c r="AG102" i="1"/>
  <c r="AG103" i="1"/>
  <c r="AC104" i="1"/>
  <c r="AC102" i="1"/>
  <c r="AC103" i="1"/>
  <c r="AG42" i="1"/>
  <c r="AG44" i="1"/>
  <c r="AG43" i="1"/>
  <c r="D14" i="1"/>
  <c r="D15" i="1" s="1"/>
  <c r="D16" i="1" s="1"/>
  <c r="D17" i="1" s="1"/>
  <c r="D18" i="1" s="1"/>
  <c r="D19" i="1" s="1"/>
  <c r="D20" i="1" s="1"/>
  <c r="D21" i="1" s="1"/>
  <c r="Q151" i="1"/>
  <c r="G333" i="1"/>
  <c r="G334" i="1" s="1"/>
  <c r="G335" i="1" s="1"/>
  <c r="G336" i="1" s="1"/>
  <c r="G337" i="1" s="1"/>
  <c r="G338" i="1" s="1"/>
  <c r="G339" i="1" s="1"/>
  <c r="G340" i="1" s="1"/>
  <c r="G341" i="1" s="1"/>
  <c r="Q341" i="1" s="1"/>
  <c r="P151" i="1"/>
  <c r="F333" i="1"/>
  <c r="F334" i="1" s="1"/>
  <c r="F335" i="1" s="1"/>
  <c r="F336" i="1" s="1"/>
  <c r="F337" i="1" s="1"/>
  <c r="F338" i="1" s="1"/>
  <c r="F339" i="1" s="1"/>
  <c r="F340" i="1" s="1"/>
  <c r="F341" i="1" s="1"/>
  <c r="P341" i="1" s="1"/>
  <c r="U151" i="1"/>
  <c r="K333" i="1"/>
  <c r="K334" i="1" s="1"/>
  <c r="K335" i="1" s="1"/>
  <c r="K336" i="1" s="1"/>
  <c r="K337" i="1" s="1"/>
  <c r="K338" i="1" s="1"/>
  <c r="K339" i="1" s="1"/>
  <c r="K340" i="1" s="1"/>
  <c r="K341" i="1" s="1"/>
  <c r="U341" i="1" s="1"/>
  <c r="V151" i="1"/>
  <c r="L333" i="1"/>
  <c r="L334" i="1" s="1"/>
  <c r="L335" i="1" s="1"/>
  <c r="L336" i="1" s="1"/>
  <c r="L337" i="1" s="1"/>
  <c r="L338" i="1" s="1"/>
  <c r="L339" i="1" s="1"/>
  <c r="L340" i="1" s="1"/>
  <c r="L341" i="1" s="1"/>
  <c r="V341" i="1" s="1"/>
  <c r="N151" i="1"/>
  <c r="D333" i="1"/>
  <c r="D334" i="1" s="1"/>
  <c r="D335" i="1" s="1"/>
  <c r="D336" i="1" s="1"/>
  <c r="D337" i="1" s="1"/>
  <c r="D338" i="1" s="1"/>
  <c r="D339" i="1" s="1"/>
  <c r="D340" i="1" s="1"/>
  <c r="D341" i="1" s="1"/>
  <c r="N341" i="1" s="1"/>
  <c r="O151" i="1"/>
  <c r="E333" i="1"/>
  <c r="E334" i="1" s="1"/>
  <c r="E335" i="1" s="1"/>
  <c r="E336" i="1" s="1"/>
  <c r="E337" i="1" s="1"/>
  <c r="E338" i="1" s="1"/>
  <c r="E339" i="1" s="1"/>
  <c r="E340" i="1" s="1"/>
  <c r="E341" i="1" s="1"/>
  <c r="O341" i="1" s="1"/>
  <c r="T151" i="1"/>
  <c r="J333" i="1"/>
  <c r="J334" i="1" s="1"/>
  <c r="J335" i="1" s="1"/>
  <c r="J336" i="1" s="1"/>
  <c r="J337" i="1" s="1"/>
  <c r="J338" i="1" s="1"/>
  <c r="J339" i="1" s="1"/>
  <c r="J340" i="1" s="1"/>
  <c r="J341" i="1" s="1"/>
  <c r="T341" i="1" s="1"/>
  <c r="S151" i="1"/>
  <c r="I333" i="1"/>
  <c r="I334" i="1" s="1"/>
  <c r="I335" i="1" s="1"/>
  <c r="I336" i="1" s="1"/>
  <c r="I337" i="1" s="1"/>
  <c r="I338" i="1" s="1"/>
  <c r="I339" i="1" s="1"/>
  <c r="I340" i="1" s="1"/>
  <c r="I341" i="1" s="1"/>
  <c r="S341" i="1" s="1"/>
  <c r="W151" i="1"/>
  <c r="M333" i="1"/>
  <c r="M334" i="1" s="1"/>
  <c r="M335" i="1" s="1"/>
  <c r="M336" i="1" s="1"/>
  <c r="M337" i="1" s="1"/>
  <c r="M338" i="1" s="1"/>
  <c r="M339" i="1" s="1"/>
  <c r="M340" i="1" s="1"/>
  <c r="M341" i="1" s="1"/>
  <c r="W341" i="1" s="1"/>
  <c r="R151" i="1"/>
  <c r="H333" i="1"/>
  <c r="H334" i="1" s="1"/>
  <c r="H335" i="1" s="1"/>
  <c r="H336" i="1" s="1"/>
  <c r="H337" i="1" s="1"/>
  <c r="H338" i="1" s="1"/>
  <c r="H339" i="1" s="1"/>
  <c r="H340" i="1" s="1"/>
  <c r="H341" i="1" s="1"/>
  <c r="R341" i="1" s="1"/>
  <c r="U141" i="1"/>
  <c r="K323" i="1"/>
  <c r="K324" i="1" s="1"/>
  <c r="K325" i="1" s="1"/>
  <c r="K326" i="1" s="1"/>
  <c r="K327" i="1" s="1"/>
  <c r="K328" i="1" s="1"/>
  <c r="K329" i="1" s="1"/>
  <c r="K330" i="1" s="1"/>
  <c r="K331" i="1" s="1"/>
  <c r="U331" i="1" s="1"/>
  <c r="V141" i="1"/>
  <c r="L323" i="1"/>
  <c r="L324" i="1" s="1"/>
  <c r="L325" i="1" s="1"/>
  <c r="L326" i="1" s="1"/>
  <c r="L327" i="1" s="1"/>
  <c r="L328" i="1" s="1"/>
  <c r="L329" i="1" s="1"/>
  <c r="L330" i="1" s="1"/>
  <c r="L331" i="1" s="1"/>
  <c r="V331" i="1" s="1"/>
  <c r="S141" i="1"/>
  <c r="I323" i="1"/>
  <c r="I324" i="1" s="1"/>
  <c r="I325" i="1" s="1"/>
  <c r="I326" i="1" s="1"/>
  <c r="I327" i="1" s="1"/>
  <c r="I328" i="1" s="1"/>
  <c r="I329" i="1" s="1"/>
  <c r="I330" i="1" s="1"/>
  <c r="I331" i="1" s="1"/>
  <c r="S331" i="1" s="1"/>
  <c r="Q141" i="1"/>
  <c r="G323" i="1"/>
  <c r="G324" i="1" s="1"/>
  <c r="G325" i="1" s="1"/>
  <c r="G326" i="1" s="1"/>
  <c r="G327" i="1" s="1"/>
  <c r="G328" i="1" s="1"/>
  <c r="G329" i="1" s="1"/>
  <c r="G330" i="1" s="1"/>
  <c r="G331" i="1" s="1"/>
  <c r="Q331" i="1" s="1"/>
  <c r="W141" i="1"/>
  <c r="M323" i="1"/>
  <c r="M324" i="1" s="1"/>
  <c r="M325" i="1" s="1"/>
  <c r="M326" i="1" s="1"/>
  <c r="M327" i="1" s="1"/>
  <c r="M328" i="1" s="1"/>
  <c r="M329" i="1" s="1"/>
  <c r="M330" i="1" s="1"/>
  <c r="M331" i="1" s="1"/>
  <c r="W331" i="1" s="1"/>
  <c r="P141" i="1"/>
  <c r="F323" i="1"/>
  <c r="F324" i="1" s="1"/>
  <c r="F325" i="1" s="1"/>
  <c r="F326" i="1" s="1"/>
  <c r="F327" i="1" s="1"/>
  <c r="F328" i="1" s="1"/>
  <c r="F329" i="1" s="1"/>
  <c r="F330" i="1" s="1"/>
  <c r="F331" i="1" s="1"/>
  <c r="P331" i="1" s="1"/>
  <c r="R141" i="1"/>
  <c r="H323" i="1"/>
  <c r="H324" i="1" s="1"/>
  <c r="H325" i="1" s="1"/>
  <c r="H326" i="1" s="1"/>
  <c r="H327" i="1" s="1"/>
  <c r="H328" i="1" s="1"/>
  <c r="H329" i="1" s="1"/>
  <c r="H330" i="1" s="1"/>
  <c r="H331" i="1" s="1"/>
  <c r="R331" i="1" s="1"/>
  <c r="T141" i="1"/>
  <c r="J323" i="1"/>
  <c r="J324" i="1" s="1"/>
  <c r="J325" i="1" s="1"/>
  <c r="J326" i="1" s="1"/>
  <c r="J327" i="1" s="1"/>
  <c r="J328" i="1" s="1"/>
  <c r="J329" i="1" s="1"/>
  <c r="J330" i="1" s="1"/>
  <c r="J331" i="1" s="1"/>
  <c r="T331" i="1" s="1"/>
  <c r="O141" i="1"/>
  <c r="E323" i="1"/>
  <c r="E324" i="1" s="1"/>
  <c r="E325" i="1" s="1"/>
  <c r="E326" i="1" s="1"/>
  <c r="E327" i="1" s="1"/>
  <c r="E328" i="1" s="1"/>
  <c r="E329" i="1" s="1"/>
  <c r="E330" i="1" s="1"/>
  <c r="E331" i="1" s="1"/>
  <c r="O331" i="1" s="1"/>
  <c r="W81" i="1"/>
  <c r="M263" i="1"/>
  <c r="M264" i="1" s="1"/>
  <c r="M265" i="1" s="1"/>
  <c r="M266" i="1" s="1"/>
  <c r="M267" i="1" s="1"/>
  <c r="M268" i="1" s="1"/>
  <c r="M269" i="1" s="1"/>
  <c r="M270" i="1" s="1"/>
  <c r="M271" i="1" s="1"/>
  <c r="W271" i="1" s="1"/>
  <c r="W71" i="1"/>
  <c r="M253" i="1"/>
  <c r="M254" i="1" s="1"/>
  <c r="M255" i="1" s="1"/>
  <c r="M256" i="1" s="1"/>
  <c r="M257" i="1" s="1"/>
  <c r="M258" i="1" s="1"/>
  <c r="M259" i="1" s="1"/>
  <c r="M260" i="1" s="1"/>
  <c r="M261" i="1" s="1"/>
  <c r="W261" i="1" s="1"/>
  <c r="W61" i="1"/>
  <c r="M243" i="1"/>
  <c r="M244" i="1" s="1"/>
  <c r="M245" i="1" s="1"/>
  <c r="M246" i="1" s="1"/>
  <c r="M247" i="1" s="1"/>
  <c r="M248" i="1" s="1"/>
  <c r="M249" i="1" s="1"/>
  <c r="M250" i="1" s="1"/>
  <c r="M251" i="1" s="1"/>
  <c r="W251" i="1" s="1"/>
  <c r="W51" i="1"/>
  <c r="M183" i="1"/>
  <c r="M184" i="1" s="1"/>
  <c r="M185" i="1" s="1"/>
  <c r="M186" i="1" s="1"/>
  <c r="M187" i="1" s="1"/>
  <c r="M188" i="1" s="1"/>
  <c r="M189" i="1" s="1"/>
  <c r="M190" i="1" s="1"/>
  <c r="M191" i="1" s="1"/>
  <c r="W191" i="1" s="1"/>
  <c r="P41" i="1"/>
  <c r="F73" i="1"/>
  <c r="F74" i="1" s="1"/>
  <c r="F75" i="1" s="1"/>
  <c r="F76" i="1" s="1"/>
  <c r="F77" i="1" s="1"/>
  <c r="F78" i="1" s="1"/>
  <c r="F79" i="1" s="1"/>
  <c r="F80" i="1" s="1"/>
  <c r="F81" i="1" s="1"/>
  <c r="F63" i="1"/>
  <c r="F64" i="1" s="1"/>
  <c r="F65" i="1" s="1"/>
  <c r="F66" i="1" s="1"/>
  <c r="F67" i="1" s="1"/>
  <c r="F68" i="1" s="1"/>
  <c r="F69" i="1" s="1"/>
  <c r="F70" i="1" s="1"/>
  <c r="F71" i="1" s="1"/>
  <c r="F53" i="1"/>
  <c r="F54" i="1" s="1"/>
  <c r="F55" i="1" s="1"/>
  <c r="F56" i="1" s="1"/>
  <c r="F57" i="1" s="1"/>
  <c r="F58" i="1" s="1"/>
  <c r="F59" i="1" s="1"/>
  <c r="F60" i="1" s="1"/>
  <c r="F61" i="1" s="1"/>
  <c r="F44" i="1"/>
  <c r="F45" i="1" s="1"/>
  <c r="F46" i="1" s="1"/>
  <c r="F47" i="1" s="1"/>
  <c r="F48" i="1" s="1"/>
  <c r="F49" i="1" s="1"/>
  <c r="F50" i="1" s="1"/>
  <c r="F51" i="1" s="1"/>
  <c r="F233" i="1" s="1"/>
  <c r="F234" i="1" s="1"/>
  <c r="F235" i="1" s="1"/>
  <c r="F236" i="1" s="1"/>
  <c r="F237" i="1" s="1"/>
  <c r="F238" i="1" s="1"/>
  <c r="F239" i="1" s="1"/>
  <c r="F240" i="1" s="1"/>
  <c r="F241" i="1" s="1"/>
  <c r="P241" i="1" s="1"/>
  <c r="V41" i="1"/>
  <c r="L73" i="1"/>
  <c r="L74" i="1" s="1"/>
  <c r="L75" i="1" s="1"/>
  <c r="L76" i="1" s="1"/>
  <c r="L77" i="1" s="1"/>
  <c r="L78" i="1" s="1"/>
  <c r="L79" i="1" s="1"/>
  <c r="L80" i="1" s="1"/>
  <c r="L81" i="1" s="1"/>
  <c r="L63" i="1"/>
  <c r="L64" i="1" s="1"/>
  <c r="L65" i="1" s="1"/>
  <c r="L66" i="1" s="1"/>
  <c r="L67" i="1" s="1"/>
  <c r="L68" i="1" s="1"/>
  <c r="L69" i="1" s="1"/>
  <c r="L70" i="1" s="1"/>
  <c r="L71" i="1" s="1"/>
  <c r="L53" i="1"/>
  <c r="L54" i="1" s="1"/>
  <c r="L55" i="1" s="1"/>
  <c r="L56" i="1" s="1"/>
  <c r="L57" i="1" s="1"/>
  <c r="L58" i="1" s="1"/>
  <c r="L59" i="1" s="1"/>
  <c r="L60" i="1" s="1"/>
  <c r="L61" i="1" s="1"/>
  <c r="L44" i="1"/>
  <c r="L45" i="1" s="1"/>
  <c r="L46" i="1" s="1"/>
  <c r="L47" i="1" s="1"/>
  <c r="L48" i="1" s="1"/>
  <c r="L49" i="1" s="1"/>
  <c r="L50" i="1" s="1"/>
  <c r="L51" i="1" s="1"/>
  <c r="L233" i="1" s="1"/>
  <c r="L234" i="1" s="1"/>
  <c r="L235" i="1" s="1"/>
  <c r="L236" i="1" s="1"/>
  <c r="L237" i="1" s="1"/>
  <c r="L238" i="1" s="1"/>
  <c r="L239" i="1" s="1"/>
  <c r="L240" i="1" s="1"/>
  <c r="L241" i="1" s="1"/>
  <c r="V241" i="1" s="1"/>
  <c r="O41" i="1"/>
  <c r="E73" i="1"/>
  <c r="E74" i="1" s="1"/>
  <c r="E75" i="1" s="1"/>
  <c r="E76" i="1" s="1"/>
  <c r="E77" i="1" s="1"/>
  <c r="E78" i="1" s="1"/>
  <c r="E79" i="1" s="1"/>
  <c r="E80" i="1" s="1"/>
  <c r="E81" i="1" s="1"/>
  <c r="E63" i="1"/>
  <c r="E64" i="1" s="1"/>
  <c r="E65" i="1" s="1"/>
  <c r="E66" i="1" s="1"/>
  <c r="E67" i="1" s="1"/>
  <c r="E68" i="1" s="1"/>
  <c r="E69" i="1" s="1"/>
  <c r="E70" i="1" s="1"/>
  <c r="E71" i="1" s="1"/>
  <c r="E53" i="1"/>
  <c r="E54" i="1" s="1"/>
  <c r="E55" i="1" s="1"/>
  <c r="E56" i="1" s="1"/>
  <c r="E57" i="1" s="1"/>
  <c r="E58" i="1" s="1"/>
  <c r="E59" i="1" s="1"/>
  <c r="E60" i="1" s="1"/>
  <c r="E61" i="1" s="1"/>
  <c r="E44" i="1"/>
  <c r="E45" i="1" s="1"/>
  <c r="E46" i="1" s="1"/>
  <c r="E47" i="1" s="1"/>
  <c r="E48" i="1" s="1"/>
  <c r="E49" i="1" s="1"/>
  <c r="E50" i="1" s="1"/>
  <c r="E51" i="1" s="1"/>
  <c r="E233" i="1" s="1"/>
  <c r="E234" i="1" s="1"/>
  <c r="E235" i="1" s="1"/>
  <c r="E236" i="1" s="1"/>
  <c r="E237" i="1" s="1"/>
  <c r="E238" i="1" s="1"/>
  <c r="E239" i="1" s="1"/>
  <c r="E240" i="1" s="1"/>
  <c r="E241" i="1" s="1"/>
  <c r="O241" i="1" s="1"/>
  <c r="Q41" i="1"/>
  <c r="G73" i="1"/>
  <c r="G74" i="1" s="1"/>
  <c r="G75" i="1" s="1"/>
  <c r="G76" i="1" s="1"/>
  <c r="G77" i="1" s="1"/>
  <c r="G78" i="1" s="1"/>
  <c r="G79" i="1" s="1"/>
  <c r="G80" i="1" s="1"/>
  <c r="G81" i="1" s="1"/>
  <c r="G63" i="1"/>
  <c r="G64" i="1" s="1"/>
  <c r="G65" i="1" s="1"/>
  <c r="G66" i="1" s="1"/>
  <c r="G67" i="1" s="1"/>
  <c r="G68" i="1" s="1"/>
  <c r="G69" i="1" s="1"/>
  <c r="G70" i="1" s="1"/>
  <c r="G71" i="1" s="1"/>
  <c r="G53" i="1"/>
  <c r="G54" i="1" s="1"/>
  <c r="G55" i="1" s="1"/>
  <c r="G56" i="1" s="1"/>
  <c r="G57" i="1" s="1"/>
  <c r="G58" i="1" s="1"/>
  <c r="G59" i="1" s="1"/>
  <c r="G60" i="1" s="1"/>
  <c r="G61" i="1" s="1"/>
  <c r="G44" i="1"/>
  <c r="G45" i="1" s="1"/>
  <c r="G46" i="1" s="1"/>
  <c r="G47" i="1" s="1"/>
  <c r="G48" i="1" s="1"/>
  <c r="G49" i="1" s="1"/>
  <c r="G50" i="1" s="1"/>
  <c r="G51" i="1" s="1"/>
  <c r="G233" i="1" s="1"/>
  <c r="G234" i="1" s="1"/>
  <c r="G235" i="1" s="1"/>
  <c r="G236" i="1" s="1"/>
  <c r="G237" i="1" s="1"/>
  <c r="G238" i="1" s="1"/>
  <c r="G239" i="1" s="1"/>
  <c r="G240" i="1" s="1"/>
  <c r="G241" i="1" s="1"/>
  <c r="Q241" i="1" s="1"/>
  <c r="N41" i="1"/>
  <c r="D73" i="1"/>
  <c r="D74" i="1" s="1"/>
  <c r="D75" i="1" s="1"/>
  <c r="D76" i="1" s="1"/>
  <c r="D77" i="1" s="1"/>
  <c r="D78" i="1" s="1"/>
  <c r="D79" i="1" s="1"/>
  <c r="D80" i="1" s="1"/>
  <c r="D81" i="1" s="1"/>
  <c r="D63" i="1"/>
  <c r="D64" i="1" s="1"/>
  <c r="D65" i="1" s="1"/>
  <c r="D66" i="1" s="1"/>
  <c r="D67" i="1" s="1"/>
  <c r="D68" i="1" s="1"/>
  <c r="D69" i="1" s="1"/>
  <c r="D70" i="1" s="1"/>
  <c r="D71" i="1" s="1"/>
  <c r="D53" i="1"/>
  <c r="D54" i="1" s="1"/>
  <c r="D55" i="1" s="1"/>
  <c r="D56" i="1" s="1"/>
  <c r="D57" i="1" s="1"/>
  <c r="D58" i="1" s="1"/>
  <c r="D59" i="1" s="1"/>
  <c r="D60" i="1" s="1"/>
  <c r="D61" i="1" s="1"/>
  <c r="D44" i="1"/>
  <c r="D45" i="1" s="1"/>
  <c r="D46" i="1" s="1"/>
  <c r="D47" i="1" s="1"/>
  <c r="D48" i="1" s="1"/>
  <c r="D49" i="1" s="1"/>
  <c r="D50" i="1" s="1"/>
  <c r="D51" i="1" s="1"/>
  <c r="D233" i="1" s="1"/>
  <c r="D234" i="1" s="1"/>
  <c r="D235" i="1" s="1"/>
  <c r="D236" i="1" s="1"/>
  <c r="D237" i="1" s="1"/>
  <c r="D238" i="1" s="1"/>
  <c r="D239" i="1" s="1"/>
  <c r="D240" i="1" s="1"/>
  <c r="D241" i="1" s="1"/>
  <c r="N241" i="1" s="1"/>
  <c r="U41" i="1"/>
  <c r="K73" i="1"/>
  <c r="K74" i="1" s="1"/>
  <c r="K75" i="1" s="1"/>
  <c r="K76" i="1" s="1"/>
  <c r="K77" i="1" s="1"/>
  <c r="K78" i="1" s="1"/>
  <c r="K79" i="1" s="1"/>
  <c r="K80" i="1" s="1"/>
  <c r="K81" i="1" s="1"/>
  <c r="K63" i="1"/>
  <c r="K64" i="1" s="1"/>
  <c r="K65" i="1" s="1"/>
  <c r="K66" i="1" s="1"/>
  <c r="K67" i="1" s="1"/>
  <c r="K68" i="1" s="1"/>
  <c r="K69" i="1" s="1"/>
  <c r="K70" i="1" s="1"/>
  <c r="K71" i="1" s="1"/>
  <c r="K53" i="1"/>
  <c r="K54" i="1" s="1"/>
  <c r="K55" i="1" s="1"/>
  <c r="K56" i="1" s="1"/>
  <c r="K57" i="1" s="1"/>
  <c r="K58" i="1" s="1"/>
  <c r="K59" i="1" s="1"/>
  <c r="K60" i="1" s="1"/>
  <c r="K61" i="1" s="1"/>
  <c r="K44" i="1"/>
  <c r="K45" i="1" s="1"/>
  <c r="K46" i="1" s="1"/>
  <c r="K47" i="1" s="1"/>
  <c r="K48" i="1" s="1"/>
  <c r="K49" i="1" s="1"/>
  <c r="K50" i="1" s="1"/>
  <c r="K51" i="1" s="1"/>
  <c r="K233" i="1" s="1"/>
  <c r="K234" i="1" s="1"/>
  <c r="K235" i="1" s="1"/>
  <c r="K236" i="1" s="1"/>
  <c r="K237" i="1" s="1"/>
  <c r="K238" i="1" s="1"/>
  <c r="K239" i="1" s="1"/>
  <c r="K240" i="1" s="1"/>
  <c r="K241" i="1" s="1"/>
  <c r="U241" i="1" s="1"/>
  <c r="R41" i="1"/>
  <c r="H73" i="1"/>
  <c r="H74" i="1" s="1"/>
  <c r="H75" i="1" s="1"/>
  <c r="H76" i="1" s="1"/>
  <c r="H77" i="1" s="1"/>
  <c r="H78" i="1" s="1"/>
  <c r="H79" i="1" s="1"/>
  <c r="H80" i="1" s="1"/>
  <c r="H81" i="1" s="1"/>
  <c r="H63" i="1"/>
  <c r="H64" i="1" s="1"/>
  <c r="H65" i="1" s="1"/>
  <c r="H66" i="1" s="1"/>
  <c r="H67" i="1" s="1"/>
  <c r="H68" i="1" s="1"/>
  <c r="H69" i="1" s="1"/>
  <c r="H70" i="1" s="1"/>
  <c r="H71" i="1" s="1"/>
  <c r="H53" i="1"/>
  <c r="H54" i="1" s="1"/>
  <c r="H55" i="1" s="1"/>
  <c r="H56" i="1" s="1"/>
  <c r="H57" i="1" s="1"/>
  <c r="H58" i="1" s="1"/>
  <c r="H59" i="1" s="1"/>
  <c r="H60" i="1" s="1"/>
  <c r="H61" i="1" s="1"/>
  <c r="H44" i="1"/>
  <c r="H45" i="1" s="1"/>
  <c r="H46" i="1" s="1"/>
  <c r="H47" i="1" s="1"/>
  <c r="H48" i="1" s="1"/>
  <c r="H49" i="1" s="1"/>
  <c r="H50" i="1" s="1"/>
  <c r="H51" i="1" s="1"/>
  <c r="H233" i="1" s="1"/>
  <c r="H234" i="1" s="1"/>
  <c r="H235" i="1" s="1"/>
  <c r="H236" i="1" s="1"/>
  <c r="H237" i="1" s="1"/>
  <c r="H238" i="1" s="1"/>
  <c r="H239" i="1" s="1"/>
  <c r="H240" i="1" s="1"/>
  <c r="H241" i="1" s="1"/>
  <c r="R241" i="1" s="1"/>
  <c r="S41" i="1"/>
  <c r="I73" i="1"/>
  <c r="I74" i="1" s="1"/>
  <c r="I75" i="1" s="1"/>
  <c r="I76" i="1" s="1"/>
  <c r="I77" i="1" s="1"/>
  <c r="I78" i="1" s="1"/>
  <c r="I79" i="1" s="1"/>
  <c r="I80" i="1" s="1"/>
  <c r="I81" i="1" s="1"/>
  <c r="I53" i="1"/>
  <c r="I54" i="1" s="1"/>
  <c r="I55" i="1" s="1"/>
  <c r="I56" i="1" s="1"/>
  <c r="I57" i="1" s="1"/>
  <c r="I58" i="1" s="1"/>
  <c r="I59" i="1" s="1"/>
  <c r="I60" i="1" s="1"/>
  <c r="I61" i="1" s="1"/>
  <c r="I63" i="1"/>
  <c r="I64" i="1" s="1"/>
  <c r="I65" i="1" s="1"/>
  <c r="I66" i="1" s="1"/>
  <c r="I67" i="1" s="1"/>
  <c r="I68" i="1" s="1"/>
  <c r="I69" i="1" s="1"/>
  <c r="I70" i="1" s="1"/>
  <c r="I71" i="1" s="1"/>
  <c r="I44" i="1"/>
  <c r="I45" i="1" s="1"/>
  <c r="I46" i="1" s="1"/>
  <c r="I47" i="1" s="1"/>
  <c r="I48" i="1" s="1"/>
  <c r="I49" i="1" s="1"/>
  <c r="I50" i="1" s="1"/>
  <c r="I51" i="1" s="1"/>
  <c r="I233" i="1" s="1"/>
  <c r="I234" i="1" s="1"/>
  <c r="I235" i="1" s="1"/>
  <c r="I236" i="1" s="1"/>
  <c r="I237" i="1" s="1"/>
  <c r="I238" i="1" s="1"/>
  <c r="I239" i="1" s="1"/>
  <c r="I240" i="1" s="1"/>
  <c r="I241" i="1" s="1"/>
  <c r="S241" i="1" s="1"/>
  <c r="T41" i="1"/>
  <c r="J73" i="1"/>
  <c r="J74" i="1" s="1"/>
  <c r="J75" i="1" s="1"/>
  <c r="J76" i="1" s="1"/>
  <c r="J77" i="1" s="1"/>
  <c r="J78" i="1" s="1"/>
  <c r="J79" i="1" s="1"/>
  <c r="J80" i="1" s="1"/>
  <c r="J81" i="1" s="1"/>
  <c r="J63" i="1"/>
  <c r="J64" i="1" s="1"/>
  <c r="J65" i="1" s="1"/>
  <c r="J66" i="1" s="1"/>
  <c r="J67" i="1" s="1"/>
  <c r="J68" i="1" s="1"/>
  <c r="J69" i="1" s="1"/>
  <c r="J70" i="1" s="1"/>
  <c r="J71" i="1" s="1"/>
  <c r="J53" i="1"/>
  <c r="J54" i="1" s="1"/>
  <c r="J55" i="1" s="1"/>
  <c r="J56" i="1" s="1"/>
  <c r="J57" i="1" s="1"/>
  <c r="J58" i="1" s="1"/>
  <c r="J59" i="1" s="1"/>
  <c r="J60" i="1" s="1"/>
  <c r="J61" i="1" s="1"/>
  <c r="J44" i="1"/>
  <c r="J45" i="1" s="1"/>
  <c r="J46" i="1" s="1"/>
  <c r="J47" i="1" s="1"/>
  <c r="J48" i="1" s="1"/>
  <c r="J49" i="1" s="1"/>
  <c r="J50" i="1" s="1"/>
  <c r="J51" i="1" s="1"/>
  <c r="J233" i="1" s="1"/>
  <c r="J234" i="1" s="1"/>
  <c r="J235" i="1" s="1"/>
  <c r="J236" i="1" s="1"/>
  <c r="J237" i="1" s="1"/>
  <c r="J238" i="1" s="1"/>
  <c r="J239" i="1" s="1"/>
  <c r="J240" i="1" s="1"/>
  <c r="J241" i="1" s="1"/>
  <c r="T241" i="1" s="1"/>
  <c r="J24" i="1"/>
  <c r="J25" i="1" s="1"/>
  <c r="J26" i="1" s="1"/>
  <c r="J27" i="1" s="1"/>
  <c r="J28" i="1" s="1"/>
  <c r="J29" i="1" s="1"/>
  <c r="J30" i="1" s="1"/>
  <c r="J31" i="1" s="1"/>
  <c r="J213" i="1" s="1"/>
  <c r="J214" i="1" s="1"/>
  <c r="J215" i="1" s="1"/>
  <c r="J216" i="1" s="1"/>
  <c r="J217" i="1" s="1"/>
  <c r="J218" i="1" s="1"/>
  <c r="J219" i="1" s="1"/>
  <c r="J220" i="1" s="1"/>
  <c r="J221" i="1" s="1"/>
  <c r="T221" i="1" s="1"/>
  <c r="G24" i="1"/>
  <c r="G25" i="1" s="1"/>
  <c r="G26" i="1" s="1"/>
  <c r="G27" i="1" s="1"/>
  <c r="G28" i="1" s="1"/>
  <c r="G29" i="1" s="1"/>
  <c r="G30" i="1" s="1"/>
  <c r="G31" i="1" s="1"/>
  <c r="G213" i="1" s="1"/>
  <c r="G214" i="1" s="1"/>
  <c r="G215" i="1" s="1"/>
  <c r="G216" i="1" s="1"/>
  <c r="G217" i="1" s="1"/>
  <c r="G218" i="1" s="1"/>
  <c r="G219" i="1" s="1"/>
  <c r="G220" i="1" s="1"/>
  <c r="G221" i="1" s="1"/>
  <c r="Q221" i="1" s="1"/>
  <c r="F24" i="1"/>
  <c r="F25" i="1" s="1"/>
  <c r="F26" i="1" s="1"/>
  <c r="F27" i="1" s="1"/>
  <c r="F28" i="1" s="1"/>
  <c r="F29" i="1" s="1"/>
  <c r="F30" i="1" s="1"/>
  <c r="F31" i="1" s="1"/>
  <c r="F213" i="1" s="1"/>
  <c r="F214" i="1" s="1"/>
  <c r="F215" i="1" s="1"/>
  <c r="F216" i="1" s="1"/>
  <c r="F217" i="1" s="1"/>
  <c r="F218" i="1" s="1"/>
  <c r="F219" i="1" s="1"/>
  <c r="F220" i="1" s="1"/>
  <c r="F221" i="1" s="1"/>
  <c r="P221" i="1" s="1"/>
  <c r="K24" i="1"/>
  <c r="K25" i="1" s="1"/>
  <c r="K26" i="1" s="1"/>
  <c r="K27" i="1" s="1"/>
  <c r="K28" i="1" s="1"/>
  <c r="K29" i="1" s="1"/>
  <c r="K30" i="1" s="1"/>
  <c r="K31" i="1" s="1"/>
  <c r="K213" i="1" s="1"/>
  <c r="K214" i="1" s="1"/>
  <c r="K215" i="1" s="1"/>
  <c r="K216" i="1" s="1"/>
  <c r="K217" i="1" s="1"/>
  <c r="K218" i="1" s="1"/>
  <c r="K219" i="1" s="1"/>
  <c r="K220" i="1" s="1"/>
  <c r="K221" i="1" s="1"/>
  <c r="U221" i="1" s="1"/>
  <c r="H24" i="1"/>
  <c r="H25" i="1" s="1"/>
  <c r="H26" i="1" s="1"/>
  <c r="H27" i="1" s="1"/>
  <c r="H28" i="1" s="1"/>
  <c r="H29" i="1" s="1"/>
  <c r="H30" i="1" s="1"/>
  <c r="H31" i="1" s="1"/>
  <c r="H213" i="1" s="1"/>
  <c r="H214" i="1" s="1"/>
  <c r="H215" i="1" s="1"/>
  <c r="H216" i="1" s="1"/>
  <c r="H217" i="1" s="1"/>
  <c r="H218" i="1" s="1"/>
  <c r="H219" i="1" s="1"/>
  <c r="H220" i="1" s="1"/>
  <c r="H221" i="1" s="1"/>
  <c r="R221" i="1" s="1"/>
  <c r="I24" i="1"/>
  <c r="I25" i="1" s="1"/>
  <c r="I26" i="1" s="1"/>
  <c r="I27" i="1" s="1"/>
  <c r="I28" i="1" s="1"/>
  <c r="I29" i="1" s="1"/>
  <c r="I30" i="1" s="1"/>
  <c r="I31" i="1" s="1"/>
  <c r="I213" i="1" s="1"/>
  <c r="I214" i="1" s="1"/>
  <c r="I215" i="1" s="1"/>
  <c r="I216" i="1" s="1"/>
  <c r="I217" i="1" s="1"/>
  <c r="I218" i="1" s="1"/>
  <c r="I219" i="1" s="1"/>
  <c r="I220" i="1" s="1"/>
  <c r="I221" i="1" s="1"/>
  <c r="S221" i="1" s="1"/>
  <c r="M24" i="1"/>
  <c r="M25" i="1" s="1"/>
  <c r="M26" i="1" s="1"/>
  <c r="M27" i="1" s="1"/>
  <c r="M28" i="1" s="1"/>
  <c r="M29" i="1" s="1"/>
  <c r="M30" i="1" s="1"/>
  <c r="M31" i="1" s="1"/>
  <c r="M213" i="1" s="1"/>
  <c r="M214" i="1" s="1"/>
  <c r="M215" i="1" s="1"/>
  <c r="M216" i="1" s="1"/>
  <c r="M217" i="1" s="1"/>
  <c r="M218" i="1" s="1"/>
  <c r="M219" i="1" s="1"/>
  <c r="M220" i="1" s="1"/>
  <c r="M221" i="1" s="1"/>
  <c r="W221" i="1" s="1"/>
  <c r="D24" i="1"/>
  <c r="D25" i="1" s="1"/>
  <c r="D26" i="1" s="1"/>
  <c r="D27" i="1" s="1"/>
  <c r="D28" i="1" s="1"/>
  <c r="D29" i="1" s="1"/>
  <c r="D30" i="1" s="1"/>
  <c r="D31" i="1" s="1"/>
  <c r="D213" i="1" s="1"/>
  <c r="D214" i="1" s="1"/>
  <c r="D215" i="1" s="1"/>
  <c r="D216" i="1" s="1"/>
  <c r="D217" i="1" s="1"/>
  <c r="D218" i="1" s="1"/>
  <c r="D219" i="1" s="1"/>
  <c r="D220" i="1" s="1"/>
  <c r="D221" i="1" s="1"/>
  <c r="N221" i="1" s="1"/>
  <c r="E24" i="1"/>
  <c r="E25" i="1" s="1"/>
  <c r="E26" i="1" s="1"/>
  <c r="E27" i="1" s="1"/>
  <c r="E28" i="1" s="1"/>
  <c r="E29" i="1" s="1"/>
  <c r="E30" i="1" s="1"/>
  <c r="E31" i="1" s="1"/>
  <c r="E213" i="1" s="1"/>
  <c r="E214" i="1" s="1"/>
  <c r="E215" i="1" s="1"/>
  <c r="E216" i="1" s="1"/>
  <c r="E217" i="1" s="1"/>
  <c r="E218" i="1" s="1"/>
  <c r="E219" i="1" s="1"/>
  <c r="E220" i="1" s="1"/>
  <c r="E221" i="1" s="1"/>
  <c r="O221" i="1" s="1"/>
  <c r="L24" i="1"/>
  <c r="L25" i="1" s="1"/>
  <c r="L26" i="1" s="1"/>
  <c r="L27" i="1" s="1"/>
  <c r="L28" i="1" s="1"/>
  <c r="L29" i="1" s="1"/>
  <c r="L30" i="1" s="1"/>
  <c r="L31" i="1" s="1"/>
  <c r="L213" i="1" s="1"/>
  <c r="L214" i="1" s="1"/>
  <c r="L215" i="1" s="1"/>
  <c r="L216" i="1" s="1"/>
  <c r="L217" i="1" s="1"/>
  <c r="L218" i="1" s="1"/>
  <c r="L219" i="1" s="1"/>
  <c r="L220" i="1" s="1"/>
  <c r="L221" i="1" s="1"/>
  <c r="V221" i="1" s="1"/>
  <c r="H3" i="1"/>
  <c r="L3" i="1"/>
  <c r="F3" i="1"/>
  <c r="E3" i="1"/>
  <c r="J3" i="1"/>
  <c r="I3" i="1"/>
  <c r="G3" i="1"/>
  <c r="M3" i="1"/>
  <c r="K3" i="1"/>
  <c r="AH103" i="1" l="1"/>
  <c r="AH233" i="1"/>
  <c r="AH104" i="1"/>
  <c r="AH324" i="1"/>
  <c r="AH214" i="1"/>
  <c r="AH102" i="1"/>
  <c r="AI112" i="1"/>
  <c r="AJ112" i="1" s="1"/>
  <c r="AC222" i="1"/>
  <c r="AC223" i="1"/>
  <c r="AC224" i="1"/>
  <c r="AH304" i="1"/>
  <c r="AH212" i="1"/>
  <c r="Y222" i="1"/>
  <c r="Y223" i="1"/>
  <c r="Y224" i="1"/>
  <c r="AB224" i="1"/>
  <c r="AB223" i="1"/>
  <c r="AB222" i="1"/>
  <c r="AD223" i="1"/>
  <c r="AD224" i="1"/>
  <c r="AD222" i="1"/>
  <c r="AE242" i="1"/>
  <c r="AE243" i="1"/>
  <c r="AE244" i="1"/>
  <c r="AF243" i="1"/>
  <c r="AF244" i="1"/>
  <c r="AF242" i="1"/>
  <c r="AG253" i="1"/>
  <c r="AG252" i="1"/>
  <c r="AG254" i="1"/>
  <c r="AG274" i="1"/>
  <c r="AG273" i="1"/>
  <c r="AG272" i="1"/>
  <c r="AD332" i="1"/>
  <c r="AD333" i="1"/>
  <c r="AD334" i="1"/>
  <c r="Z332" i="1"/>
  <c r="Z333" i="1"/>
  <c r="Z334" i="1"/>
  <c r="AA333" i="1"/>
  <c r="AA334" i="1"/>
  <c r="AA332" i="1"/>
  <c r="AF332" i="1"/>
  <c r="AF334" i="1"/>
  <c r="AF333" i="1"/>
  <c r="AB342" i="1"/>
  <c r="AB343" i="1"/>
  <c r="AB344" i="1"/>
  <c r="AC343" i="1"/>
  <c r="AC344" i="1"/>
  <c r="AC342" i="1"/>
  <c r="Y343" i="1"/>
  <c r="Y344" i="1"/>
  <c r="Y342" i="1"/>
  <c r="AF342" i="1"/>
  <c r="AF343" i="1"/>
  <c r="AF344" i="1"/>
  <c r="Z342" i="1"/>
  <c r="Z344" i="1"/>
  <c r="Z343" i="1"/>
  <c r="AH323" i="1"/>
  <c r="AH302" i="1"/>
  <c r="AH292" i="1"/>
  <c r="AH282" i="1"/>
  <c r="AH303" i="1"/>
  <c r="AH294" i="1"/>
  <c r="AI92" i="1"/>
  <c r="AJ92" i="1" s="1"/>
  <c r="AH232" i="1"/>
  <c r="AB243" i="1"/>
  <c r="AB244" i="1"/>
  <c r="AB242" i="1"/>
  <c r="AE222" i="1"/>
  <c r="AE224" i="1"/>
  <c r="AE223" i="1"/>
  <c r="X243" i="1"/>
  <c r="X244" i="1"/>
  <c r="X242" i="1"/>
  <c r="Z244" i="1"/>
  <c r="Z243" i="1"/>
  <c r="Z242" i="1"/>
  <c r="AH322" i="1"/>
  <c r="AH234" i="1"/>
  <c r="AH293" i="1"/>
  <c r="AF224" i="1"/>
  <c r="AF223" i="1"/>
  <c r="AF222" i="1"/>
  <c r="AA222" i="1"/>
  <c r="AA224" i="1"/>
  <c r="AA223" i="1"/>
  <c r="Y242" i="1"/>
  <c r="Y244" i="1"/>
  <c r="Y243" i="1"/>
  <c r="AH213" i="1"/>
  <c r="X224" i="1"/>
  <c r="X223" i="1"/>
  <c r="X222" i="1"/>
  <c r="AD244" i="1"/>
  <c r="AD243" i="1"/>
  <c r="AD242" i="1"/>
  <c r="AG222" i="1"/>
  <c r="AG223" i="1"/>
  <c r="AG224" i="1"/>
  <c r="Z223" i="1"/>
  <c r="Z224" i="1"/>
  <c r="Z222" i="1"/>
  <c r="AC242" i="1"/>
  <c r="AC244" i="1"/>
  <c r="AC243" i="1"/>
  <c r="AA242" i="1"/>
  <c r="AA243" i="1"/>
  <c r="AA244" i="1"/>
  <c r="AG263" i="1"/>
  <c r="AG264" i="1"/>
  <c r="AG262" i="1"/>
  <c r="Y334" i="1"/>
  <c r="Y333" i="1"/>
  <c r="Y332" i="1"/>
  <c r="AB332" i="1"/>
  <c r="AB334" i="1"/>
  <c r="AB333" i="1"/>
  <c r="AG334" i="1"/>
  <c r="AG333" i="1"/>
  <c r="AG332" i="1"/>
  <c r="AC334" i="1"/>
  <c r="AC333" i="1"/>
  <c r="AC332" i="1"/>
  <c r="AE333" i="1"/>
  <c r="AE334" i="1"/>
  <c r="AE332" i="1"/>
  <c r="AG343" i="1"/>
  <c r="AG344" i="1"/>
  <c r="AG342" i="1"/>
  <c r="AD342" i="1"/>
  <c r="AD344" i="1"/>
  <c r="AD343" i="1"/>
  <c r="X342" i="1"/>
  <c r="X343" i="1"/>
  <c r="X344" i="1"/>
  <c r="AE344" i="1"/>
  <c r="AE343" i="1"/>
  <c r="AE342" i="1"/>
  <c r="AA344" i="1"/>
  <c r="AA343" i="1"/>
  <c r="AA342" i="1"/>
  <c r="AI132" i="1"/>
  <c r="AJ132" i="1" s="1"/>
  <c r="AH284" i="1"/>
  <c r="AH283" i="1"/>
  <c r="AG52" i="1"/>
  <c r="AG53" i="1"/>
  <c r="AG54" i="1"/>
  <c r="AG51" i="1"/>
  <c r="AG72" i="1"/>
  <c r="AG73" i="1"/>
  <c r="AG74" i="1"/>
  <c r="Y154" i="1"/>
  <c r="Y143" i="1"/>
  <c r="Y152" i="1"/>
  <c r="Y142" i="1"/>
  <c r="Y153" i="1"/>
  <c r="Y144" i="1"/>
  <c r="AB154" i="1"/>
  <c r="AB153" i="1"/>
  <c r="AB152" i="1"/>
  <c r="AB142" i="1"/>
  <c r="AB144" i="1"/>
  <c r="AB143" i="1"/>
  <c r="AG154" i="1"/>
  <c r="AG143" i="1"/>
  <c r="AG142" i="1"/>
  <c r="AG152" i="1"/>
  <c r="AG144" i="1"/>
  <c r="AG153" i="1"/>
  <c r="AC154" i="1"/>
  <c r="AC143" i="1"/>
  <c r="AC153" i="1"/>
  <c r="AC142" i="1"/>
  <c r="AC144" i="1"/>
  <c r="AC152" i="1"/>
  <c r="AE153" i="1"/>
  <c r="AE152" i="1"/>
  <c r="AE144" i="1"/>
  <c r="AE143" i="1"/>
  <c r="AE142" i="1"/>
  <c r="AE154" i="1"/>
  <c r="X154" i="1"/>
  <c r="X152" i="1"/>
  <c r="X153" i="1"/>
  <c r="AG62" i="1"/>
  <c r="AG63" i="1"/>
  <c r="AG64" i="1"/>
  <c r="AG82" i="1"/>
  <c r="AG84" i="1"/>
  <c r="AG83" i="1"/>
  <c r="AD153" i="1"/>
  <c r="AD142" i="1"/>
  <c r="AD154" i="1"/>
  <c r="AD152" i="1"/>
  <c r="AD143" i="1"/>
  <c r="AD144" i="1"/>
  <c r="Z153" i="1"/>
  <c r="Z142" i="1"/>
  <c r="Z154" i="1"/>
  <c r="Z143" i="1"/>
  <c r="Z144" i="1"/>
  <c r="Z152" i="1"/>
  <c r="AA153" i="1"/>
  <c r="AA152" i="1"/>
  <c r="AA144" i="1"/>
  <c r="AA154" i="1"/>
  <c r="AA143" i="1"/>
  <c r="AA142" i="1"/>
  <c r="AF154" i="1"/>
  <c r="AF152" i="1"/>
  <c r="AF144" i="1"/>
  <c r="AF143" i="1"/>
  <c r="AF153" i="1"/>
  <c r="AF142" i="1"/>
  <c r="AG194" i="1"/>
  <c r="AG192" i="1"/>
  <c r="AG193" i="1"/>
  <c r="AC42" i="1"/>
  <c r="AC44" i="1"/>
  <c r="AC43" i="1"/>
  <c r="AA42" i="1"/>
  <c r="AA44" i="1"/>
  <c r="AA43" i="1"/>
  <c r="AB42" i="1"/>
  <c r="AB44" i="1"/>
  <c r="AB43" i="1"/>
  <c r="Y42" i="1"/>
  <c r="Y44" i="1"/>
  <c r="Y43" i="1"/>
  <c r="AF42" i="1"/>
  <c r="AF44" i="1"/>
  <c r="AF43" i="1"/>
  <c r="AE42" i="1"/>
  <c r="AE44" i="1"/>
  <c r="AE43" i="1"/>
  <c r="AD42" i="1"/>
  <c r="AD44" i="1"/>
  <c r="AD43" i="1"/>
  <c r="X42" i="1"/>
  <c r="X43" i="1"/>
  <c r="X44" i="1"/>
  <c r="Z42" i="1"/>
  <c r="Z43" i="1"/>
  <c r="Z44" i="1"/>
  <c r="D133" i="1"/>
  <c r="D134" i="1" s="1"/>
  <c r="D135" i="1" s="1"/>
  <c r="D136" i="1" s="1"/>
  <c r="D137" i="1" s="1"/>
  <c r="D138" i="1" s="1"/>
  <c r="D139" i="1" s="1"/>
  <c r="D140" i="1" s="1"/>
  <c r="D141" i="1" s="1"/>
  <c r="N141" i="1" s="1"/>
  <c r="N21" i="1"/>
  <c r="R81" i="1"/>
  <c r="H263" i="1"/>
  <c r="H264" i="1" s="1"/>
  <c r="H265" i="1" s="1"/>
  <c r="H266" i="1" s="1"/>
  <c r="H267" i="1" s="1"/>
  <c r="H268" i="1" s="1"/>
  <c r="H269" i="1" s="1"/>
  <c r="H270" i="1" s="1"/>
  <c r="H271" i="1" s="1"/>
  <c r="R271" i="1" s="1"/>
  <c r="O81" i="1"/>
  <c r="E263" i="1"/>
  <c r="E264" i="1" s="1"/>
  <c r="E265" i="1" s="1"/>
  <c r="E266" i="1" s="1"/>
  <c r="E267" i="1" s="1"/>
  <c r="E268" i="1" s="1"/>
  <c r="E269" i="1" s="1"/>
  <c r="E270" i="1" s="1"/>
  <c r="E271" i="1" s="1"/>
  <c r="O271" i="1" s="1"/>
  <c r="V81" i="1"/>
  <c r="L263" i="1"/>
  <c r="L264" i="1" s="1"/>
  <c r="L265" i="1" s="1"/>
  <c r="L266" i="1" s="1"/>
  <c r="L267" i="1" s="1"/>
  <c r="L268" i="1" s="1"/>
  <c r="L269" i="1" s="1"/>
  <c r="L270" i="1" s="1"/>
  <c r="L271" i="1" s="1"/>
  <c r="V271" i="1" s="1"/>
  <c r="T81" i="1"/>
  <c r="J263" i="1"/>
  <c r="J264" i="1" s="1"/>
  <c r="J265" i="1" s="1"/>
  <c r="J266" i="1" s="1"/>
  <c r="J267" i="1" s="1"/>
  <c r="J268" i="1" s="1"/>
  <c r="J269" i="1" s="1"/>
  <c r="J270" i="1" s="1"/>
  <c r="J271" i="1" s="1"/>
  <c r="T271" i="1" s="1"/>
  <c r="N81" i="1"/>
  <c r="D263" i="1"/>
  <c r="D264" i="1" s="1"/>
  <c r="D265" i="1" s="1"/>
  <c r="D266" i="1" s="1"/>
  <c r="D267" i="1" s="1"/>
  <c r="D268" i="1" s="1"/>
  <c r="D269" i="1" s="1"/>
  <c r="D270" i="1" s="1"/>
  <c r="D271" i="1" s="1"/>
  <c r="N271" i="1" s="1"/>
  <c r="P81" i="1"/>
  <c r="F263" i="1"/>
  <c r="F264" i="1" s="1"/>
  <c r="F265" i="1" s="1"/>
  <c r="F266" i="1" s="1"/>
  <c r="F267" i="1" s="1"/>
  <c r="F268" i="1" s="1"/>
  <c r="F269" i="1" s="1"/>
  <c r="F270" i="1" s="1"/>
  <c r="F271" i="1" s="1"/>
  <c r="P271" i="1" s="1"/>
  <c r="U81" i="1"/>
  <c r="K263" i="1"/>
  <c r="K264" i="1" s="1"/>
  <c r="K265" i="1" s="1"/>
  <c r="K266" i="1" s="1"/>
  <c r="K267" i="1" s="1"/>
  <c r="K268" i="1" s="1"/>
  <c r="K269" i="1" s="1"/>
  <c r="K270" i="1" s="1"/>
  <c r="K271" i="1" s="1"/>
  <c r="U271" i="1" s="1"/>
  <c r="S81" i="1"/>
  <c r="I263" i="1"/>
  <c r="I264" i="1" s="1"/>
  <c r="I265" i="1" s="1"/>
  <c r="I266" i="1" s="1"/>
  <c r="I267" i="1" s="1"/>
  <c r="I268" i="1" s="1"/>
  <c r="I269" i="1" s="1"/>
  <c r="I270" i="1" s="1"/>
  <c r="I271" i="1" s="1"/>
  <c r="S271" i="1" s="1"/>
  <c r="Q81" i="1"/>
  <c r="G263" i="1"/>
  <c r="G264" i="1" s="1"/>
  <c r="G265" i="1" s="1"/>
  <c r="G266" i="1" s="1"/>
  <c r="G267" i="1" s="1"/>
  <c r="G268" i="1" s="1"/>
  <c r="G269" i="1" s="1"/>
  <c r="G270" i="1" s="1"/>
  <c r="G271" i="1" s="1"/>
  <c r="Q271" i="1" s="1"/>
  <c r="Q71" i="1"/>
  <c r="G253" i="1"/>
  <c r="G254" i="1" s="1"/>
  <c r="G255" i="1" s="1"/>
  <c r="G256" i="1" s="1"/>
  <c r="G257" i="1" s="1"/>
  <c r="G258" i="1" s="1"/>
  <c r="G259" i="1" s="1"/>
  <c r="G260" i="1" s="1"/>
  <c r="G261" i="1" s="1"/>
  <c r="Q261" i="1" s="1"/>
  <c r="U71" i="1"/>
  <c r="K253" i="1"/>
  <c r="K254" i="1" s="1"/>
  <c r="K255" i="1" s="1"/>
  <c r="K256" i="1" s="1"/>
  <c r="K257" i="1" s="1"/>
  <c r="K258" i="1" s="1"/>
  <c r="K259" i="1" s="1"/>
  <c r="K260" i="1" s="1"/>
  <c r="K261" i="1" s="1"/>
  <c r="U261" i="1" s="1"/>
  <c r="V71" i="1"/>
  <c r="L253" i="1"/>
  <c r="L254" i="1" s="1"/>
  <c r="L255" i="1" s="1"/>
  <c r="L256" i="1" s="1"/>
  <c r="L257" i="1" s="1"/>
  <c r="L258" i="1" s="1"/>
  <c r="L259" i="1" s="1"/>
  <c r="L260" i="1" s="1"/>
  <c r="L261" i="1" s="1"/>
  <c r="V261" i="1" s="1"/>
  <c r="R71" i="1"/>
  <c r="H253" i="1"/>
  <c r="H254" i="1" s="1"/>
  <c r="H255" i="1" s="1"/>
  <c r="H256" i="1" s="1"/>
  <c r="H257" i="1" s="1"/>
  <c r="H258" i="1" s="1"/>
  <c r="H259" i="1" s="1"/>
  <c r="H260" i="1" s="1"/>
  <c r="H261" i="1" s="1"/>
  <c r="R261" i="1" s="1"/>
  <c r="O71" i="1"/>
  <c r="E253" i="1"/>
  <c r="E254" i="1" s="1"/>
  <c r="E255" i="1" s="1"/>
  <c r="E256" i="1" s="1"/>
  <c r="E257" i="1" s="1"/>
  <c r="E258" i="1" s="1"/>
  <c r="E259" i="1" s="1"/>
  <c r="E260" i="1" s="1"/>
  <c r="E261" i="1" s="1"/>
  <c r="O261" i="1" s="1"/>
  <c r="T71" i="1"/>
  <c r="J253" i="1"/>
  <c r="J254" i="1" s="1"/>
  <c r="J255" i="1" s="1"/>
  <c r="J256" i="1" s="1"/>
  <c r="J257" i="1" s="1"/>
  <c r="J258" i="1" s="1"/>
  <c r="J259" i="1" s="1"/>
  <c r="J260" i="1" s="1"/>
  <c r="J261" i="1" s="1"/>
  <c r="T261" i="1" s="1"/>
  <c r="S71" i="1"/>
  <c r="I253" i="1"/>
  <c r="I254" i="1" s="1"/>
  <c r="I255" i="1" s="1"/>
  <c r="I256" i="1" s="1"/>
  <c r="I257" i="1" s="1"/>
  <c r="I258" i="1" s="1"/>
  <c r="I259" i="1" s="1"/>
  <c r="I260" i="1" s="1"/>
  <c r="I261" i="1" s="1"/>
  <c r="S261" i="1" s="1"/>
  <c r="N71" i="1"/>
  <c r="D253" i="1"/>
  <c r="D254" i="1" s="1"/>
  <c r="D255" i="1" s="1"/>
  <c r="D256" i="1" s="1"/>
  <c r="D257" i="1" s="1"/>
  <c r="D258" i="1" s="1"/>
  <c r="D259" i="1" s="1"/>
  <c r="D260" i="1" s="1"/>
  <c r="D261" i="1" s="1"/>
  <c r="N261" i="1" s="1"/>
  <c r="P71" i="1"/>
  <c r="F253" i="1"/>
  <c r="F254" i="1" s="1"/>
  <c r="F255" i="1" s="1"/>
  <c r="F256" i="1" s="1"/>
  <c r="F257" i="1" s="1"/>
  <c r="F258" i="1" s="1"/>
  <c r="F259" i="1" s="1"/>
  <c r="F260" i="1" s="1"/>
  <c r="F261" i="1" s="1"/>
  <c r="P261" i="1" s="1"/>
  <c r="T61" i="1"/>
  <c r="J243" i="1"/>
  <c r="J244" i="1" s="1"/>
  <c r="J245" i="1" s="1"/>
  <c r="J246" i="1" s="1"/>
  <c r="J247" i="1" s="1"/>
  <c r="J248" i="1" s="1"/>
  <c r="J249" i="1" s="1"/>
  <c r="J250" i="1" s="1"/>
  <c r="J251" i="1" s="1"/>
  <c r="T251" i="1" s="1"/>
  <c r="N61" i="1"/>
  <c r="D243" i="1"/>
  <c r="D244" i="1" s="1"/>
  <c r="D245" i="1" s="1"/>
  <c r="D246" i="1" s="1"/>
  <c r="D247" i="1" s="1"/>
  <c r="D248" i="1" s="1"/>
  <c r="D249" i="1" s="1"/>
  <c r="D250" i="1" s="1"/>
  <c r="D251" i="1" s="1"/>
  <c r="N251" i="1" s="1"/>
  <c r="P61" i="1"/>
  <c r="F243" i="1"/>
  <c r="F244" i="1" s="1"/>
  <c r="F245" i="1" s="1"/>
  <c r="F246" i="1" s="1"/>
  <c r="F247" i="1" s="1"/>
  <c r="F248" i="1" s="1"/>
  <c r="F249" i="1" s="1"/>
  <c r="F250" i="1" s="1"/>
  <c r="F251" i="1" s="1"/>
  <c r="P251" i="1" s="1"/>
  <c r="Q61" i="1"/>
  <c r="G243" i="1"/>
  <c r="G244" i="1" s="1"/>
  <c r="G245" i="1" s="1"/>
  <c r="G246" i="1" s="1"/>
  <c r="G247" i="1" s="1"/>
  <c r="G248" i="1" s="1"/>
  <c r="G249" i="1" s="1"/>
  <c r="G250" i="1" s="1"/>
  <c r="G251" i="1" s="1"/>
  <c r="Q251" i="1" s="1"/>
  <c r="S61" i="1"/>
  <c r="I243" i="1"/>
  <c r="I244" i="1" s="1"/>
  <c r="I245" i="1" s="1"/>
  <c r="I246" i="1" s="1"/>
  <c r="I247" i="1" s="1"/>
  <c r="I248" i="1" s="1"/>
  <c r="I249" i="1" s="1"/>
  <c r="I250" i="1" s="1"/>
  <c r="I251" i="1" s="1"/>
  <c r="S251" i="1" s="1"/>
  <c r="R61" i="1"/>
  <c r="H243" i="1"/>
  <c r="H244" i="1" s="1"/>
  <c r="H245" i="1" s="1"/>
  <c r="H246" i="1" s="1"/>
  <c r="H247" i="1" s="1"/>
  <c r="H248" i="1" s="1"/>
  <c r="H249" i="1" s="1"/>
  <c r="H250" i="1" s="1"/>
  <c r="H251" i="1" s="1"/>
  <c r="R251" i="1" s="1"/>
  <c r="O61" i="1"/>
  <c r="E243" i="1"/>
  <c r="E244" i="1" s="1"/>
  <c r="E245" i="1" s="1"/>
  <c r="E246" i="1" s="1"/>
  <c r="E247" i="1" s="1"/>
  <c r="E248" i="1" s="1"/>
  <c r="E249" i="1" s="1"/>
  <c r="E250" i="1" s="1"/>
  <c r="E251" i="1" s="1"/>
  <c r="O251" i="1" s="1"/>
  <c r="U61" i="1"/>
  <c r="K243" i="1"/>
  <c r="K244" i="1" s="1"/>
  <c r="K245" i="1" s="1"/>
  <c r="K246" i="1" s="1"/>
  <c r="K247" i="1" s="1"/>
  <c r="K248" i="1" s="1"/>
  <c r="K249" i="1" s="1"/>
  <c r="K250" i="1" s="1"/>
  <c r="K251" i="1" s="1"/>
  <c r="U251" i="1" s="1"/>
  <c r="V61" i="1"/>
  <c r="L243" i="1"/>
  <c r="L244" i="1" s="1"/>
  <c r="L245" i="1" s="1"/>
  <c r="L246" i="1" s="1"/>
  <c r="L247" i="1" s="1"/>
  <c r="L248" i="1" s="1"/>
  <c r="L249" i="1" s="1"/>
  <c r="L250" i="1" s="1"/>
  <c r="L251" i="1" s="1"/>
  <c r="V251" i="1" s="1"/>
  <c r="U51" i="1"/>
  <c r="K183" i="1"/>
  <c r="K184" i="1" s="1"/>
  <c r="K185" i="1" s="1"/>
  <c r="K186" i="1" s="1"/>
  <c r="K187" i="1" s="1"/>
  <c r="K188" i="1" s="1"/>
  <c r="K189" i="1" s="1"/>
  <c r="K190" i="1" s="1"/>
  <c r="K191" i="1" s="1"/>
  <c r="U191" i="1" s="1"/>
  <c r="V51" i="1"/>
  <c r="L183" i="1"/>
  <c r="L184" i="1" s="1"/>
  <c r="L185" i="1" s="1"/>
  <c r="L186" i="1" s="1"/>
  <c r="L187" i="1" s="1"/>
  <c r="L188" i="1" s="1"/>
  <c r="L189" i="1" s="1"/>
  <c r="L190" i="1" s="1"/>
  <c r="L191" i="1" s="1"/>
  <c r="V191" i="1" s="1"/>
  <c r="T51" i="1"/>
  <c r="J183" i="1"/>
  <c r="J184" i="1" s="1"/>
  <c r="J185" i="1" s="1"/>
  <c r="J186" i="1" s="1"/>
  <c r="J187" i="1" s="1"/>
  <c r="J188" i="1" s="1"/>
  <c r="J189" i="1" s="1"/>
  <c r="J190" i="1" s="1"/>
  <c r="J191" i="1" s="1"/>
  <c r="T191" i="1" s="1"/>
  <c r="N51" i="1"/>
  <c r="D183" i="1"/>
  <c r="D184" i="1" s="1"/>
  <c r="D185" i="1" s="1"/>
  <c r="D186" i="1" s="1"/>
  <c r="D187" i="1" s="1"/>
  <c r="D188" i="1" s="1"/>
  <c r="D189" i="1" s="1"/>
  <c r="D190" i="1" s="1"/>
  <c r="D191" i="1" s="1"/>
  <c r="N191" i="1" s="1"/>
  <c r="P51" i="1"/>
  <c r="F183" i="1"/>
  <c r="F184" i="1" s="1"/>
  <c r="F185" i="1" s="1"/>
  <c r="F186" i="1" s="1"/>
  <c r="F187" i="1" s="1"/>
  <c r="F188" i="1" s="1"/>
  <c r="F189" i="1" s="1"/>
  <c r="F190" i="1" s="1"/>
  <c r="F191" i="1" s="1"/>
  <c r="P191" i="1" s="1"/>
  <c r="S51" i="1"/>
  <c r="I183" i="1"/>
  <c r="I184" i="1" s="1"/>
  <c r="I185" i="1" s="1"/>
  <c r="I186" i="1" s="1"/>
  <c r="I187" i="1" s="1"/>
  <c r="I188" i="1" s="1"/>
  <c r="I189" i="1" s="1"/>
  <c r="I190" i="1" s="1"/>
  <c r="I191" i="1" s="1"/>
  <c r="S191" i="1" s="1"/>
  <c r="Q51" i="1"/>
  <c r="G183" i="1"/>
  <c r="G184" i="1" s="1"/>
  <c r="G185" i="1" s="1"/>
  <c r="G186" i="1" s="1"/>
  <c r="G187" i="1" s="1"/>
  <c r="G188" i="1" s="1"/>
  <c r="G189" i="1" s="1"/>
  <c r="G190" i="1" s="1"/>
  <c r="G191" i="1" s="1"/>
  <c r="Q191" i="1" s="1"/>
  <c r="R51" i="1"/>
  <c r="H183" i="1"/>
  <c r="H184" i="1" s="1"/>
  <c r="H185" i="1" s="1"/>
  <c r="H186" i="1" s="1"/>
  <c r="H187" i="1" s="1"/>
  <c r="H188" i="1" s="1"/>
  <c r="H189" i="1" s="1"/>
  <c r="H190" i="1" s="1"/>
  <c r="H191" i="1" s="1"/>
  <c r="R191" i="1" s="1"/>
  <c r="O51" i="1"/>
  <c r="E183" i="1"/>
  <c r="E184" i="1" s="1"/>
  <c r="E185" i="1" s="1"/>
  <c r="E186" i="1" s="1"/>
  <c r="E187" i="1" s="1"/>
  <c r="E188" i="1" s="1"/>
  <c r="E189" i="1" s="1"/>
  <c r="E190" i="1" s="1"/>
  <c r="E191" i="1" s="1"/>
  <c r="O191" i="1" s="1"/>
  <c r="M172" i="1"/>
  <c r="M173" i="1" s="1"/>
  <c r="M174" i="1" s="1"/>
  <c r="M175" i="1" s="1"/>
  <c r="M176" i="1" s="1"/>
  <c r="M177" i="1" s="1"/>
  <c r="M178" i="1" s="1"/>
  <c r="M179" i="1" s="1"/>
  <c r="M152" i="1"/>
  <c r="M153" i="1" s="1"/>
  <c r="M154" i="1" s="1"/>
  <c r="M155" i="1" s="1"/>
  <c r="M156" i="1" s="1"/>
  <c r="M157" i="1" s="1"/>
  <c r="M158" i="1" s="1"/>
  <c r="M159" i="1" s="1"/>
  <c r="M160" i="1" s="1"/>
  <c r="M161" i="1" s="1"/>
  <c r="P31" i="1"/>
  <c r="F172" i="1"/>
  <c r="F173" i="1" s="1"/>
  <c r="F174" i="1" s="1"/>
  <c r="F175" i="1" s="1"/>
  <c r="F176" i="1" s="1"/>
  <c r="F177" i="1" s="1"/>
  <c r="F178" i="1" s="1"/>
  <c r="F179" i="1" s="1"/>
  <c r="F152" i="1"/>
  <c r="F153" i="1" s="1"/>
  <c r="F154" i="1" s="1"/>
  <c r="F155" i="1" s="1"/>
  <c r="F156" i="1" s="1"/>
  <c r="F157" i="1" s="1"/>
  <c r="F158" i="1" s="1"/>
  <c r="F159" i="1" s="1"/>
  <c r="F160" i="1" s="1"/>
  <c r="F161" i="1" s="1"/>
  <c r="V31" i="1"/>
  <c r="L172" i="1"/>
  <c r="L173" i="1" s="1"/>
  <c r="L174" i="1" s="1"/>
  <c r="L175" i="1" s="1"/>
  <c r="L176" i="1" s="1"/>
  <c r="L177" i="1" s="1"/>
  <c r="L178" i="1" s="1"/>
  <c r="L179" i="1" s="1"/>
  <c r="L152" i="1"/>
  <c r="L153" i="1" s="1"/>
  <c r="L154" i="1" s="1"/>
  <c r="L155" i="1" s="1"/>
  <c r="L156" i="1" s="1"/>
  <c r="L157" i="1" s="1"/>
  <c r="L158" i="1" s="1"/>
  <c r="L159" i="1" s="1"/>
  <c r="L160" i="1" s="1"/>
  <c r="L161" i="1" s="1"/>
  <c r="S31" i="1"/>
  <c r="I152" i="1"/>
  <c r="I153" i="1" s="1"/>
  <c r="I154" i="1" s="1"/>
  <c r="I155" i="1" s="1"/>
  <c r="I156" i="1" s="1"/>
  <c r="I157" i="1" s="1"/>
  <c r="I158" i="1" s="1"/>
  <c r="I159" i="1" s="1"/>
  <c r="I160" i="1" s="1"/>
  <c r="I161" i="1" s="1"/>
  <c r="I172" i="1"/>
  <c r="I173" i="1" s="1"/>
  <c r="I174" i="1" s="1"/>
  <c r="I175" i="1" s="1"/>
  <c r="I176" i="1" s="1"/>
  <c r="I177" i="1" s="1"/>
  <c r="I178" i="1" s="1"/>
  <c r="I179" i="1" s="1"/>
  <c r="Q31" i="1"/>
  <c r="G172" i="1"/>
  <c r="G173" i="1" s="1"/>
  <c r="G174" i="1" s="1"/>
  <c r="G175" i="1" s="1"/>
  <c r="G176" i="1" s="1"/>
  <c r="G177" i="1" s="1"/>
  <c r="G178" i="1" s="1"/>
  <c r="G179" i="1" s="1"/>
  <c r="G152" i="1"/>
  <c r="G153" i="1" s="1"/>
  <c r="G154" i="1" s="1"/>
  <c r="G155" i="1" s="1"/>
  <c r="G156" i="1" s="1"/>
  <c r="G157" i="1" s="1"/>
  <c r="G158" i="1" s="1"/>
  <c r="G159" i="1" s="1"/>
  <c r="G160" i="1" s="1"/>
  <c r="G161" i="1" s="1"/>
  <c r="O31" i="1"/>
  <c r="E172" i="1"/>
  <c r="E173" i="1" s="1"/>
  <c r="E174" i="1" s="1"/>
  <c r="E175" i="1" s="1"/>
  <c r="E176" i="1" s="1"/>
  <c r="E177" i="1" s="1"/>
  <c r="E178" i="1" s="1"/>
  <c r="E179" i="1" s="1"/>
  <c r="E152" i="1"/>
  <c r="E153" i="1" s="1"/>
  <c r="E154" i="1" s="1"/>
  <c r="E155" i="1" s="1"/>
  <c r="E156" i="1" s="1"/>
  <c r="E157" i="1" s="1"/>
  <c r="E158" i="1" s="1"/>
  <c r="E159" i="1" s="1"/>
  <c r="E160" i="1" s="1"/>
  <c r="E161" i="1" s="1"/>
  <c r="R31" i="1"/>
  <c r="H152" i="1"/>
  <c r="H153" i="1" s="1"/>
  <c r="H154" i="1" s="1"/>
  <c r="H155" i="1" s="1"/>
  <c r="H156" i="1" s="1"/>
  <c r="H157" i="1" s="1"/>
  <c r="H158" i="1" s="1"/>
  <c r="H159" i="1" s="1"/>
  <c r="H160" i="1" s="1"/>
  <c r="H161" i="1" s="1"/>
  <c r="H172" i="1"/>
  <c r="H173" i="1" s="1"/>
  <c r="H174" i="1" s="1"/>
  <c r="H175" i="1" s="1"/>
  <c r="H176" i="1" s="1"/>
  <c r="H177" i="1" s="1"/>
  <c r="H178" i="1" s="1"/>
  <c r="H179" i="1" s="1"/>
  <c r="T31" i="1"/>
  <c r="J172" i="1"/>
  <c r="J173" i="1" s="1"/>
  <c r="J174" i="1" s="1"/>
  <c r="J175" i="1" s="1"/>
  <c r="J176" i="1" s="1"/>
  <c r="J177" i="1" s="1"/>
  <c r="J178" i="1" s="1"/>
  <c r="J179" i="1" s="1"/>
  <c r="J152" i="1"/>
  <c r="J153" i="1" s="1"/>
  <c r="J154" i="1" s="1"/>
  <c r="J155" i="1" s="1"/>
  <c r="J156" i="1" s="1"/>
  <c r="J157" i="1" s="1"/>
  <c r="J158" i="1" s="1"/>
  <c r="J159" i="1" s="1"/>
  <c r="J160" i="1" s="1"/>
  <c r="J161" i="1" s="1"/>
  <c r="N31" i="1"/>
  <c r="D173" i="1"/>
  <c r="D174" i="1" s="1"/>
  <c r="D175" i="1" s="1"/>
  <c r="D176" i="1" s="1"/>
  <c r="D177" i="1" s="1"/>
  <c r="D178" i="1" s="1"/>
  <c r="D179" i="1" s="1"/>
  <c r="D153" i="1"/>
  <c r="D154" i="1" s="1"/>
  <c r="D155" i="1" s="1"/>
  <c r="D156" i="1" s="1"/>
  <c r="D157" i="1" s="1"/>
  <c r="D158" i="1" s="1"/>
  <c r="D159" i="1" s="1"/>
  <c r="D160" i="1" s="1"/>
  <c r="D161" i="1" s="1"/>
  <c r="U31" i="1"/>
  <c r="K172" i="1"/>
  <c r="K173" i="1" s="1"/>
  <c r="K174" i="1" s="1"/>
  <c r="K175" i="1" s="1"/>
  <c r="K176" i="1" s="1"/>
  <c r="K177" i="1" s="1"/>
  <c r="K178" i="1" s="1"/>
  <c r="K179" i="1" s="1"/>
  <c r="K152" i="1"/>
  <c r="K153" i="1" s="1"/>
  <c r="K154" i="1" s="1"/>
  <c r="K155" i="1" s="1"/>
  <c r="K156" i="1" s="1"/>
  <c r="K157" i="1" s="1"/>
  <c r="K158" i="1" s="1"/>
  <c r="K159" i="1" s="1"/>
  <c r="K160" i="1" s="1"/>
  <c r="K161" i="1" s="1"/>
  <c r="I4" i="1"/>
  <c r="L4" i="1"/>
  <c r="M4" i="1"/>
  <c r="E4" i="1"/>
  <c r="K4" i="1"/>
  <c r="G4" i="1"/>
  <c r="J4" i="1"/>
  <c r="F4" i="1"/>
  <c r="H4" i="1"/>
  <c r="AI322" i="1" l="1"/>
  <c r="AJ322" i="1" s="1"/>
  <c r="AI212" i="1"/>
  <c r="AJ212" i="1" s="1"/>
  <c r="AI232" i="1"/>
  <c r="AJ232" i="1" s="1"/>
  <c r="AI282" i="1"/>
  <c r="AJ282" i="1" s="1"/>
  <c r="AI292" i="1"/>
  <c r="AJ292" i="1" s="1"/>
  <c r="AI302" i="1"/>
  <c r="AJ302" i="1" s="1"/>
  <c r="AI102" i="1"/>
  <c r="AJ102" i="1" s="1"/>
  <c r="X23" i="1"/>
  <c r="X24" i="1"/>
  <c r="AH24" i="1" s="1"/>
  <c r="X22" i="1"/>
  <c r="AH22" i="1" s="1"/>
  <c r="AH332" i="1"/>
  <c r="AH333" i="1"/>
  <c r="AH42" i="1"/>
  <c r="AH152" i="1"/>
  <c r="AH334" i="1"/>
  <c r="AH242" i="1"/>
  <c r="AE254" i="1"/>
  <c r="AE252" i="1"/>
  <c r="AE253" i="1"/>
  <c r="AB254" i="1"/>
  <c r="AB253" i="1"/>
  <c r="AB252" i="1"/>
  <c r="AA254" i="1"/>
  <c r="AA252" i="1"/>
  <c r="AA253" i="1"/>
  <c r="X254" i="1"/>
  <c r="X253" i="1"/>
  <c r="X252" i="1"/>
  <c r="Z262" i="1"/>
  <c r="Z264" i="1"/>
  <c r="Z263" i="1"/>
  <c r="AC263" i="1"/>
  <c r="AC264" i="1"/>
  <c r="AC262" i="1"/>
  <c r="Y263" i="1"/>
  <c r="Y264" i="1"/>
  <c r="Y262" i="1"/>
  <c r="AF262" i="1"/>
  <c r="AF263" i="1"/>
  <c r="AF264" i="1"/>
  <c r="AA264" i="1"/>
  <c r="AA263" i="1"/>
  <c r="AA262" i="1"/>
  <c r="AC274" i="1"/>
  <c r="AC273" i="1"/>
  <c r="AC272" i="1"/>
  <c r="Z272" i="1"/>
  <c r="Z273" i="1"/>
  <c r="Z274" i="1"/>
  <c r="AD272" i="1"/>
  <c r="AD273" i="1"/>
  <c r="AD274" i="1"/>
  <c r="Y274" i="1"/>
  <c r="Y273" i="1"/>
  <c r="Y272" i="1"/>
  <c r="AH154" i="1"/>
  <c r="AH343" i="1"/>
  <c r="AH223" i="1"/>
  <c r="AH222" i="1"/>
  <c r="AH224" i="1"/>
  <c r="AH44" i="1"/>
  <c r="AH344" i="1"/>
  <c r="AH243" i="1"/>
  <c r="AH342" i="1"/>
  <c r="AI342" i="1" s="1"/>
  <c r="AJ342" i="1" s="1"/>
  <c r="AF254" i="1"/>
  <c r="AF253" i="1"/>
  <c r="AF252" i="1"/>
  <c r="Y253" i="1"/>
  <c r="Y252" i="1"/>
  <c r="Y254" i="1"/>
  <c r="AC253" i="1"/>
  <c r="AC252" i="1"/>
  <c r="AC254" i="1"/>
  <c r="Z252" i="1"/>
  <c r="Z253" i="1"/>
  <c r="Z254" i="1"/>
  <c r="AD252" i="1"/>
  <c r="AD253" i="1"/>
  <c r="AD254" i="1"/>
  <c r="X263" i="1"/>
  <c r="X262" i="1"/>
  <c r="X264" i="1"/>
  <c r="AD264" i="1"/>
  <c r="AD263" i="1"/>
  <c r="AD262" i="1"/>
  <c r="AB262" i="1"/>
  <c r="AB263" i="1"/>
  <c r="AB264" i="1"/>
  <c r="AE264" i="1"/>
  <c r="AE263" i="1"/>
  <c r="AE262" i="1"/>
  <c r="AA273" i="1"/>
  <c r="AA274" i="1"/>
  <c r="AA272" i="1"/>
  <c r="AE273" i="1"/>
  <c r="AE274" i="1"/>
  <c r="AE272" i="1"/>
  <c r="X272" i="1"/>
  <c r="X274" i="1"/>
  <c r="X273" i="1"/>
  <c r="AF272" i="1"/>
  <c r="AF274" i="1"/>
  <c r="AF273" i="1"/>
  <c r="AB272" i="1"/>
  <c r="AB274" i="1"/>
  <c r="AB273" i="1"/>
  <c r="AH43" i="1"/>
  <c r="AH153" i="1"/>
  <c r="AH244" i="1"/>
  <c r="Y194" i="1"/>
  <c r="Y192" i="1"/>
  <c r="Y193" i="1"/>
  <c r="AE193" i="1"/>
  <c r="AE194" i="1"/>
  <c r="AE192" i="1"/>
  <c r="AA52" i="1"/>
  <c r="AA53" i="1"/>
  <c r="AA54" i="1"/>
  <c r="AA51" i="1"/>
  <c r="Z54" i="1"/>
  <c r="Z53" i="1"/>
  <c r="Z52" i="1"/>
  <c r="Z51" i="1"/>
  <c r="AD54" i="1"/>
  <c r="AD53" i="1"/>
  <c r="AD52" i="1"/>
  <c r="AD51" i="1"/>
  <c r="AE62" i="1"/>
  <c r="AE63" i="1"/>
  <c r="AE64" i="1"/>
  <c r="AB64" i="1"/>
  <c r="AB63" i="1"/>
  <c r="AB62" i="1"/>
  <c r="AA62" i="1"/>
  <c r="AA63" i="1"/>
  <c r="AA64" i="1"/>
  <c r="X64" i="1"/>
  <c r="X63" i="1"/>
  <c r="X62" i="1"/>
  <c r="Z74" i="1"/>
  <c r="Z73" i="1"/>
  <c r="Z72" i="1"/>
  <c r="Y72" i="1"/>
  <c r="Y73" i="1"/>
  <c r="Y74" i="1"/>
  <c r="AF73" i="1"/>
  <c r="AF74" i="1"/>
  <c r="AF72" i="1"/>
  <c r="AA72" i="1"/>
  <c r="AA74" i="1"/>
  <c r="AA73" i="1"/>
  <c r="AC82" i="1"/>
  <c r="AC83" i="1"/>
  <c r="AC84" i="1"/>
  <c r="Z83" i="1"/>
  <c r="Z84" i="1"/>
  <c r="Z82" i="1"/>
  <c r="AD83" i="1"/>
  <c r="AD84" i="1"/>
  <c r="AD82" i="1"/>
  <c r="Y82" i="1"/>
  <c r="Y84" i="1"/>
  <c r="Y83" i="1"/>
  <c r="AB192" i="1"/>
  <c r="AB193" i="1"/>
  <c r="AB194" i="1"/>
  <c r="X193" i="1"/>
  <c r="X192" i="1"/>
  <c r="X194" i="1"/>
  <c r="AA193" i="1"/>
  <c r="AA194" i="1"/>
  <c r="AA192" i="1"/>
  <c r="Y52" i="1"/>
  <c r="Y53" i="1"/>
  <c r="Y54" i="1"/>
  <c r="Y51" i="1"/>
  <c r="AE52" i="1"/>
  <c r="AE54" i="1"/>
  <c r="AE53" i="1"/>
  <c r="AE51" i="1"/>
  <c r="X142" i="1"/>
  <c r="AH142" i="1" s="1"/>
  <c r="X144" i="1"/>
  <c r="AH144" i="1" s="1"/>
  <c r="X143" i="1"/>
  <c r="AH143" i="1" s="1"/>
  <c r="AC194" i="1"/>
  <c r="AC192" i="1"/>
  <c r="AC193" i="1"/>
  <c r="AF192" i="1"/>
  <c r="AF193" i="1"/>
  <c r="AF194" i="1"/>
  <c r="AB53" i="1"/>
  <c r="AB54" i="1"/>
  <c r="AB52" i="1"/>
  <c r="AB51" i="1"/>
  <c r="AC52" i="1"/>
  <c r="AC53" i="1"/>
  <c r="AC51" i="1"/>
  <c r="AC54" i="1"/>
  <c r="X53" i="1"/>
  <c r="X54" i="1"/>
  <c r="X52" i="1"/>
  <c r="X51" i="1"/>
  <c r="AF53" i="1"/>
  <c r="AF54" i="1"/>
  <c r="AF52" i="1"/>
  <c r="AF51" i="1"/>
  <c r="AF64" i="1"/>
  <c r="AF63" i="1"/>
  <c r="AF62" i="1"/>
  <c r="Y62" i="1"/>
  <c r="Y63" i="1"/>
  <c r="Y64" i="1"/>
  <c r="AC62" i="1"/>
  <c r="AC64" i="1"/>
  <c r="AC63" i="1"/>
  <c r="Z63" i="1"/>
  <c r="Z64" i="1"/>
  <c r="Z62" i="1"/>
  <c r="AD63" i="1"/>
  <c r="AD64" i="1"/>
  <c r="AD62" i="1"/>
  <c r="X73" i="1"/>
  <c r="X74" i="1"/>
  <c r="X72" i="1"/>
  <c r="AD74" i="1"/>
  <c r="AD73" i="1"/>
  <c r="AD72" i="1"/>
  <c r="AB73" i="1"/>
  <c r="AB74" i="1"/>
  <c r="AB72" i="1"/>
  <c r="AE72" i="1"/>
  <c r="AE73" i="1"/>
  <c r="AE74" i="1"/>
  <c r="AA82" i="1"/>
  <c r="AA83" i="1"/>
  <c r="AA84" i="1"/>
  <c r="AE82" i="1"/>
  <c r="AE83" i="1"/>
  <c r="AE84" i="1"/>
  <c r="X84" i="1"/>
  <c r="X83" i="1"/>
  <c r="X82" i="1"/>
  <c r="AF84" i="1"/>
  <c r="AF83" i="1"/>
  <c r="AF82" i="1"/>
  <c r="AB84" i="1"/>
  <c r="AB83" i="1"/>
  <c r="AB82" i="1"/>
  <c r="AD194" i="1"/>
  <c r="AD192" i="1"/>
  <c r="AD193" i="1"/>
  <c r="Z194" i="1"/>
  <c r="Z192" i="1"/>
  <c r="Z193" i="1"/>
  <c r="AC72" i="1"/>
  <c r="AC73" i="1"/>
  <c r="AC74" i="1"/>
  <c r="AE33" i="1"/>
  <c r="AE32" i="1"/>
  <c r="AE34" i="1"/>
  <c r="X34" i="1"/>
  <c r="X33" i="1"/>
  <c r="X32" i="1"/>
  <c r="AD32" i="1"/>
  <c r="AD33" i="1"/>
  <c r="AD34" i="1"/>
  <c r="AB34" i="1"/>
  <c r="AB32" i="1"/>
  <c r="AB33" i="1"/>
  <c r="Y32" i="1"/>
  <c r="Y33" i="1"/>
  <c r="Y34" i="1"/>
  <c r="AA33" i="1"/>
  <c r="AA32" i="1"/>
  <c r="AA34" i="1"/>
  <c r="AC34" i="1"/>
  <c r="AC33" i="1"/>
  <c r="AC32" i="1"/>
  <c r="AF34" i="1"/>
  <c r="AF33" i="1"/>
  <c r="AF32" i="1"/>
  <c r="Z32" i="1"/>
  <c r="Z33" i="1"/>
  <c r="Z34" i="1"/>
  <c r="AH23" i="1"/>
  <c r="U161" i="1"/>
  <c r="K343" i="1"/>
  <c r="K344" i="1" s="1"/>
  <c r="K345" i="1" s="1"/>
  <c r="K346" i="1" s="1"/>
  <c r="K347" i="1" s="1"/>
  <c r="K348" i="1" s="1"/>
  <c r="K349" i="1" s="1"/>
  <c r="K350" i="1" s="1"/>
  <c r="K351" i="1" s="1"/>
  <c r="U351" i="1" s="1"/>
  <c r="N161" i="1"/>
  <c r="D343" i="1"/>
  <c r="D344" i="1" s="1"/>
  <c r="D345" i="1" s="1"/>
  <c r="D346" i="1" s="1"/>
  <c r="D347" i="1" s="1"/>
  <c r="D348" i="1" s="1"/>
  <c r="D349" i="1" s="1"/>
  <c r="D350" i="1" s="1"/>
  <c r="D351" i="1" s="1"/>
  <c r="N351" i="1" s="1"/>
  <c r="T161" i="1"/>
  <c r="J343" i="1"/>
  <c r="J344" i="1" s="1"/>
  <c r="J345" i="1" s="1"/>
  <c r="J346" i="1" s="1"/>
  <c r="J347" i="1" s="1"/>
  <c r="J348" i="1" s="1"/>
  <c r="J349" i="1" s="1"/>
  <c r="J350" i="1" s="1"/>
  <c r="J351" i="1" s="1"/>
  <c r="T351" i="1" s="1"/>
  <c r="O161" i="1"/>
  <c r="E343" i="1"/>
  <c r="E344" i="1" s="1"/>
  <c r="E345" i="1" s="1"/>
  <c r="E346" i="1" s="1"/>
  <c r="E347" i="1" s="1"/>
  <c r="E348" i="1" s="1"/>
  <c r="E349" i="1" s="1"/>
  <c r="E350" i="1" s="1"/>
  <c r="E351" i="1" s="1"/>
  <c r="O351" i="1" s="1"/>
  <c r="V161" i="1"/>
  <c r="L343" i="1"/>
  <c r="L344" i="1" s="1"/>
  <c r="L345" i="1" s="1"/>
  <c r="L346" i="1" s="1"/>
  <c r="L347" i="1" s="1"/>
  <c r="L348" i="1" s="1"/>
  <c r="L349" i="1" s="1"/>
  <c r="L350" i="1" s="1"/>
  <c r="L351" i="1" s="1"/>
  <c r="V351" i="1" s="1"/>
  <c r="W161" i="1"/>
  <c r="M343" i="1"/>
  <c r="M344" i="1" s="1"/>
  <c r="M345" i="1" s="1"/>
  <c r="M346" i="1" s="1"/>
  <c r="M347" i="1" s="1"/>
  <c r="M348" i="1" s="1"/>
  <c r="M349" i="1" s="1"/>
  <c r="M350" i="1" s="1"/>
  <c r="M351" i="1" s="1"/>
  <c r="W351" i="1" s="1"/>
  <c r="R161" i="1"/>
  <c r="H343" i="1"/>
  <c r="H344" i="1" s="1"/>
  <c r="H345" i="1" s="1"/>
  <c r="H346" i="1" s="1"/>
  <c r="H347" i="1" s="1"/>
  <c r="H348" i="1" s="1"/>
  <c r="H349" i="1" s="1"/>
  <c r="H350" i="1" s="1"/>
  <c r="H351" i="1" s="1"/>
  <c r="R351" i="1" s="1"/>
  <c r="Q161" i="1"/>
  <c r="G343" i="1"/>
  <c r="G344" i="1" s="1"/>
  <c r="G345" i="1" s="1"/>
  <c r="G346" i="1" s="1"/>
  <c r="G347" i="1" s="1"/>
  <c r="G348" i="1" s="1"/>
  <c r="G349" i="1" s="1"/>
  <c r="G350" i="1" s="1"/>
  <c r="G351" i="1" s="1"/>
  <c r="Q351" i="1" s="1"/>
  <c r="S161" i="1"/>
  <c r="I343" i="1"/>
  <c r="I344" i="1" s="1"/>
  <c r="I345" i="1" s="1"/>
  <c r="I346" i="1" s="1"/>
  <c r="I347" i="1" s="1"/>
  <c r="I348" i="1" s="1"/>
  <c r="I349" i="1" s="1"/>
  <c r="I350" i="1" s="1"/>
  <c r="I351" i="1" s="1"/>
  <c r="S351" i="1" s="1"/>
  <c r="P161" i="1"/>
  <c r="F343" i="1"/>
  <c r="F344" i="1" s="1"/>
  <c r="F345" i="1" s="1"/>
  <c r="F346" i="1" s="1"/>
  <c r="F347" i="1" s="1"/>
  <c r="F348" i="1" s="1"/>
  <c r="F349" i="1" s="1"/>
  <c r="F350" i="1" s="1"/>
  <c r="F351" i="1" s="1"/>
  <c r="P351" i="1" s="1"/>
  <c r="L180" i="1"/>
  <c r="L181" i="1" s="1"/>
  <c r="V181" i="1" s="1"/>
  <c r="M180" i="1"/>
  <c r="M181" i="1" s="1"/>
  <c r="W181" i="1" s="1"/>
  <c r="J180" i="1"/>
  <c r="J181" i="1" s="1"/>
  <c r="T181" i="1" s="1"/>
  <c r="K180" i="1"/>
  <c r="K181" i="1" s="1"/>
  <c r="U181" i="1" s="1"/>
  <c r="H180" i="1"/>
  <c r="H181" i="1" s="1"/>
  <c r="R181" i="1" s="1"/>
  <c r="I180" i="1"/>
  <c r="I181" i="1" s="1"/>
  <c r="S181" i="1" s="1"/>
  <c r="D180" i="1"/>
  <c r="D181" i="1" s="1"/>
  <c r="N181" i="1" s="1"/>
  <c r="E180" i="1"/>
  <c r="E181" i="1" s="1"/>
  <c r="O181" i="1" s="1"/>
  <c r="G180" i="1"/>
  <c r="G181" i="1" s="1"/>
  <c r="Q181" i="1" s="1"/>
  <c r="F180" i="1"/>
  <c r="F181" i="1" s="1"/>
  <c r="P181" i="1" s="1"/>
  <c r="W31" i="1"/>
  <c r="F5" i="1"/>
  <c r="L5" i="1"/>
  <c r="G5" i="1"/>
  <c r="E5" i="1"/>
  <c r="H5" i="1"/>
  <c r="J5" i="1"/>
  <c r="K5" i="1"/>
  <c r="M5" i="1"/>
  <c r="I5" i="1"/>
  <c r="AI332" i="1" l="1"/>
  <c r="AJ332" i="1" s="1"/>
  <c r="AI222" i="1"/>
  <c r="AJ222" i="1" s="1"/>
  <c r="AI242" i="1"/>
  <c r="AJ242" i="1" s="1"/>
  <c r="AI152" i="1"/>
  <c r="AJ152" i="1" s="1"/>
  <c r="AH74" i="1"/>
  <c r="AI42" i="1"/>
  <c r="AJ42" i="1" s="1"/>
  <c r="AH84" i="1"/>
  <c r="AG354" i="1"/>
  <c r="AG353" i="1"/>
  <c r="AG352" i="1"/>
  <c r="AC354" i="1"/>
  <c r="AC353" i="1"/>
  <c r="AC352" i="1"/>
  <c r="AB352" i="1"/>
  <c r="AB354" i="1"/>
  <c r="AB353" i="1"/>
  <c r="AF352" i="1"/>
  <c r="AF354" i="1"/>
  <c r="AF353" i="1"/>
  <c r="AD352" i="1"/>
  <c r="AD353" i="1"/>
  <c r="AD354" i="1"/>
  <c r="AE353" i="1"/>
  <c r="AE354" i="1"/>
  <c r="AE352" i="1"/>
  <c r="AH83" i="1"/>
  <c r="AH52" i="1"/>
  <c r="AH192" i="1"/>
  <c r="AH262" i="1"/>
  <c r="Z352" i="1"/>
  <c r="Z353" i="1"/>
  <c r="Z354" i="1"/>
  <c r="AH72" i="1"/>
  <c r="AH54" i="1"/>
  <c r="AH193" i="1"/>
  <c r="AH62" i="1"/>
  <c r="AH273" i="1"/>
  <c r="AH263" i="1"/>
  <c r="AH252" i="1"/>
  <c r="Y354" i="1"/>
  <c r="Y353" i="1"/>
  <c r="Y352" i="1"/>
  <c r="X352" i="1"/>
  <c r="X354" i="1"/>
  <c r="X353" i="1"/>
  <c r="AH53" i="1"/>
  <c r="AH63" i="1"/>
  <c r="AH274" i="1"/>
  <c r="AH253" i="1"/>
  <c r="AA353" i="1"/>
  <c r="AA354" i="1"/>
  <c r="AA352" i="1"/>
  <c r="AH82" i="1"/>
  <c r="AH73" i="1"/>
  <c r="AH51" i="1"/>
  <c r="AI142" i="1"/>
  <c r="AJ142" i="1" s="1"/>
  <c r="AH194" i="1"/>
  <c r="AH64" i="1"/>
  <c r="AH272" i="1"/>
  <c r="AH264" i="1"/>
  <c r="AH254" i="1"/>
  <c r="AC183" i="1"/>
  <c r="AC184" i="1"/>
  <c r="AC182" i="1"/>
  <c r="AA184" i="1"/>
  <c r="AA182" i="1"/>
  <c r="AA183" i="1"/>
  <c r="AB184" i="1"/>
  <c r="AB182" i="1"/>
  <c r="AB183" i="1"/>
  <c r="AF184" i="1"/>
  <c r="AF182" i="1"/>
  <c r="AF183" i="1"/>
  <c r="AC162" i="1"/>
  <c r="AC164" i="1"/>
  <c r="AC163" i="1"/>
  <c r="AB162" i="1"/>
  <c r="AB164" i="1"/>
  <c r="AB163" i="1"/>
  <c r="AF162" i="1"/>
  <c r="AF164" i="1"/>
  <c r="AF163" i="1"/>
  <c r="AD162" i="1"/>
  <c r="AD163" i="1"/>
  <c r="AD164" i="1"/>
  <c r="AE162" i="1"/>
  <c r="AE163" i="1"/>
  <c r="AE164" i="1"/>
  <c r="AE184" i="1"/>
  <c r="AE182" i="1"/>
  <c r="AE183" i="1"/>
  <c r="X182" i="1"/>
  <c r="X184" i="1"/>
  <c r="X183" i="1"/>
  <c r="AD182" i="1"/>
  <c r="AD183" i="1"/>
  <c r="AD184" i="1"/>
  <c r="Z162" i="1"/>
  <c r="Z163" i="1"/>
  <c r="Z164" i="1"/>
  <c r="AA162" i="1"/>
  <c r="AA163" i="1"/>
  <c r="AA164" i="1"/>
  <c r="AG162" i="1"/>
  <c r="AG164" i="1"/>
  <c r="AG163" i="1"/>
  <c r="Y162" i="1"/>
  <c r="Y164" i="1"/>
  <c r="Y163" i="1"/>
  <c r="X162" i="1"/>
  <c r="X164" i="1"/>
  <c r="X163" i="1"/>
  <c r="Y183" i="1"/>
  <c r="Y184" i="1"/>
  <c r="Y182" i="1"/>
  <c r="Z182" i="1"/>
  <c r="Z183" i="1"/>
  <c r="Z184" i="1"/>
  <c r="AG183" i="1"/>
  <c r="AG184" i="1"/>
  <c r="AG182" i="1"/>
  <c r="AG32" i="1"/>
  <c r="AH32" i="1" s="1"/>
  <c r="AG34" i="1"/>
  <c r="AH34" i="1" s="1"/>
  <c r="AG33" i="1"/>
  <c r="AH33" i="1" s="1"/>
  <c r="S171" i="1"/>
  <c r="I353" i="1"/>
  <c r="T171" i="1"/>
  <c r="J353" i="1"/>
  <c r="W171" i="1"/>
  <c r="M353" i="1"/>
  <c r="R171" i="1"/>
  <c r="H353" i="1"/>
  <c r="N171" i="1"/>
  <c r="D353" i="1"/>
  <c r="M6" i="1"/>
  <c r="L6" i="1"/>
  <c r="J6" i="1"/>
  <c r="E6" i="1"/>
  <c r="I6" i="1"/>
  <c r="K6" i="1"/>
  <c r="H6" i="1"/>
  <c r="G6" i="1"/>
  <c r="F6" i="1"/>
  <c r="AI262" i="1" l="1"/>
  <c r="AJ262" i="1" s="1"/>
  <c r="AI272" i="1"/>
  <c r="AJ272" i="1" s="1"/>
  <c r="AI252" i="1"/>
  <c r="AJ252" i="1" s="1"/>
  <c r="AI192" i="1"/>
  <c r="AJ192" i="1" s="1"/>
  <c r="AI82" i="1"/>
  <c r="AJ82" i="1" s="1"/>
  <c r="AH164" i="1"/>
  <c r="AI32" i="1"/>
  <c r="AJ32" i="1" s="1"/>
  <c r="AH162" i="1"/>
  <c r="AH184" i="1"/>
  <c r="AH354" i="1"/>
  <c r="AI72" i="1"/>
  <c r="AJ72" i="1" s="1"/>
  <c r="AH183" i="1"/>
  <c r="AH163" i="1"/>
  <c r="AH182" i="1"/>
  <c r="AH353" i="1"/>
  <c r="AH352" i="1"/>
  <c r="AI62" i="1"/>
  <c r="AJ62" i="1" s="1"/>
  <c r="AI52" i="1"/>
  <c r="AJ52" i="1" s="1"/>
  <c r="X173" i="1"/>
  <c r="X172" i="1"/>
  <c r="X174" i="1"/>
  <c r="AG172" i="1"/>
  <c r="AG173" i="1"/>
  <c r="AG174" i="1"/>
  <c r="AC172" i="1"/>
  <c r="AC173" i="1"/>
  <c r="AC174" i="1"/>
  <c r="AB173" i="1"/>
  <c r="AB174" i="1"/>
  <c r="AB172" i="1"/>
  <c r="AD174" i="1"/>
  <c r="AD172" i="1"/>
  <c r="AD173" i="1"/>
  <c r="H354" i="1"/>
  <c r="H355" i="1" s="1"/>
  <c r="H356" i="1" s="1"/>
  <c r="H357" i="1" s="1"/>
  <c r="H358" i="1" s="1"/>
  <c r="H359" i="1" s="1"/>
  <c r="H360" i="1" s="1"/>
  <c r="H361" i="1" s="1"/>
  <c r="R361" i="1" s="1"/>
  <c r="J354" i="1"/>
  <c r="J355" i="1" s="1"/>
  <c r="J356" i="1" s="1"/>
  <c r="J357" i="1" s="1"/>
  <c r="J358" i="1" s="1"/>
  <c r="J359" i="1" s="1"/>
  <c r="J360" i="1" s="1"/>
  <c r="J361" i="1" s="1"/>
  <c r="T361" i="1" s="1"/>
  <c r="D354" i="1"/>
  <c r="D355" i="1" s="1"/>
  <c r="D356" i="1" s="1"/>
  <c r="D357" i="1" s="1"/>
  <c r="D358" i="1" s="1"/>
  <c r="D359" i="1" s="1"/>
  <c r="D360" i="1" s="1"/>
  <c r="D361" i="1" s="1"/>
  <c r="M354" i="1"/>
  <c r="M355" i="1" s="1"/>
  <c r="M356" i="1" s="1"/>
  <c r="M357" i="1" s="1"/>
  <c r="M358" i="1" s="1"/>
  <c r="M359" i="1" s="1"/>
  <c r="M360" i="1" s="1"/>
  <c r="M361" i="1" s="1"/>
  <c r="W361" i="1" s="1"/>
  <c r="I354" i="1"/>
  <c r="I355" i="1" s="1"/>
  <c r="I356" i="1" s="1"/>
  <c r="I357" i="1" s="1"/>
  <c r="I358" i="1" s="1"/>
  <c r="I359" i="1" s="1"/>
  <c r="I360" i="1" s="1"/>
  <c r="I361" i="1" s="1"/>
  <c r="S361" i="1" s="1"/>
  <c r="Q171" i="1"/>
  <c r="G353" i="1"/>
  <c r="P171" i="1"/>
  <c r="F353" i="1"/>
  <c r="O171" i="1"/>
  <c r="E353" i="1"/>
  <c r="V171" i="1"/>
  <c r="L353" i="1"/>
  <c r="U171" i="1"/>
  <c r="K353" i="1"/>
  <c r="G7" i="1"/>
  <c r="L7" i="1"/>
  <c r="K7" i="1"/>
  <c r="E7" i="1"/>
  <c r="F7" i="1"/>
  <c r="H7" i="1"/>
  <c r="I7" i="1"/>
  <c r="J7" i="1"/>
  <c r="M7" i="1"/>
  <c r="AH361" i="1" l="1"/>
  <c r="N361" i="1"/>
  <c r="AC363" i="1"/>
  <c r="AC362" i="1"/>
  <c r="AC364" i="1"/>
  <c r="AG364" i="1"/>
  <c r="AG362" i="1"/>
  <c r="AG363" i="1"/>
  <c r="AD364" i="1"/>
  <c r="AD363" i="1"/>
  <c r="AD362" i="1"/>
  <c r="AB363" i="1"/>
  <c r="AB362" i="1"/>
  <c r="AB364" i="1"/>
  <c r="AI182" i="1"/>
  <c r="AJ182" i="1" s="1"/>
  <c r="AI162" i="1"/>
  <c r="AJ162" i="1" s="1"/>
  <c r="AF173" i="1"/>
  <c r="AF174" i="1"/>
  <c r="AF172" i="1"/>
  <c r="Z174" i="1"/>
  <c r="Z172" i="1"/>
  <c r="Z173" i="1"/>
  <c r="AE174" i="1"/>
  <c r="AE173" i="1"/>
  <c r="AE172" i="1"/>
  <c r="Y172" i="1"/>
  <c r="Y173" i="1"/>
  <c r="Y174" i="1"/>
  <c r="AA174" i="1"/>
  <c r="AA172" i="1"/>
  <c r="AA173" i="1"/>
  <c r="K354" i="1"/>
  <c r="K355" i="1" s="1"/>
  <c r="K356" i="1" s="1"/>
  <c r="K357" i="1" s="1"/>
  <c r="K358" i="1" s="1"/>
  <c r="K359" i="1" s="1"/>
  <c r="K360" i="1" s="1"/>
  <c r="K361" i="1" s="1"/>
  <c r="U361" i="1" s="1"/>
  <c r="E354" i="1"/>
  <c r="E355" i="1" s="1"/>
  <c r="E356" i="1" s="1"/>
  <c r="E357" i="1" s="1"/>
  <c r="E358" i="1" s="1"/>
  <c r="E359" i="1" s="1"/>
  <c r="E360" i="1" s="1"/>
  <c r="E361" i="1" s="1"/>
  <c r="O361" i="1" s="1"/>
  <c r="G354" i="1"/>
  <c r="G355" i="1" s="1"/>
  <c r="G356" i="1" s="1"/>
  <c r="G357" i="1" s="1"/>
  <c r="G358" i="1" s="1"/>
  <c r="G359" i="1" s="1"/>
  <c r="G360" i="1" s="1"/>
  <c r="G361" i="1" s="1"/>
  <c r="Q361" i="1" s="1"/>
  <c r="L354" i="1"/>
  <c r="L355" i="1" s="1"/>
  <c r="L356" i="1" s="1"/>
  <c r="L357" i="1" s="1"/>
  <c r="L358" i="1" s="1"/>
  <c r="L359" i="1" s="1"/>
  <c r="L360" i="1" s="1"/>
  <c r="L361" i="1" s="1"/>
  <c r="V361" i="1" s="1"/>
  <c r="F354" i="1"/>
  <c r="F355" i="1" s="1"/>
  <c r="F356" i="1" s="1"/>
  <c r="F357" i="1" s="1"/>
  <c r="F358" i="1" s="1"/>
  <c r="F359" i="1" s="1"/>
  <c r="F360" i="1" s="1"/>
  <c r="F361" i="1" s="1"/>
  <c r="P361" i="1" s="1"/>
  <c r="H8" i="1"/>
  <c r="L8" i="1"/>
  <c r="J8" i="1"/>
  <c r="E8" i="1"/>
  <c r="M8" i="1"/>
  <c r="I8" i="1"/>
  <c r="F8" i="1"/>
  <c r="K8" i="1"/>
  <c r="G8" i="1"/>
  <c r="AF363" i="1" l="1"/>
  <c r="AF362" i="1"/>
  <c r="AF364" i="1"/>
  <c r="AA364" i="1"/>
  <c r="AA363" i="1"/>
  <c r="AA362" i="1"/>
  <c r="Y364" i="1"/>
  <c r="Y363" i="1"/>
  <c r="Y362" i="1"/>
  <c r="X362" i="1"/>
  <c r="X363" i="1"/>
  <c r="X364" i="1"/>
  <c r="Z364" i="1"/>
  <c r="Z363" i="1"/>
  <c r="Z362" i="1"/>
  <c r="AE363" i="1"/>
  <c r="AE364" i="1"/>
  <c r="AE362" i="1"/>
  <c r="AH174" i="1"/>
  <c r="AH173" i="1"/>
  <c r="AH172" i="1"/>
  <c r="K9" i="1"/>
  <c r="L9" i="1"/>
  <c r="I9" i="1"/>
  <c r="E9" i="1"/>
  <c r="G9" i="1"/>
  <c r="F9" i="1"/>
  <c r="M9" i="1"/>
  <c r="J9" i="1"/>
  <c r="H9" i="1"/>
  <c r="AH363" i="1" l="1"/>
  <c r="AI172" i="1"/>
  <c r="AJ172" i="1" s="1"/>
  <c r="J10" i="1"/>
  <c r="L10" i="1"/>
  <c r="F10" i="1"/>
  <c r="E10" i="1"/>
  <c r="H10" i="1"/>
  <c r="M10" i="1"/>
  <c r="G10" i="1"/>
  <c r="I10" i="1"/>
  <c r="K10" i="1"/>
  <c r="I11" i="1" l="1"/>
  <c r="L11" i="1"/>
  <c r="M11" i="1"/>
  <c r="E11" i="1"/>
  <c r="K11" i="1"/>
  <c r="G11" i="1"/>
  <c r="H11" i="1"/>
  <c r="F11" i="1"/>
  <c r="J11" i="1"/>
  <c r="L193" i="1" l="1"/>
  <c r="L194" i="1" s="1"/>
  <c r="L195" i="1" s="1"/>
  <c r="L196" i="1" s="1"/>
  <c r="L197" i="1" s="1"/>
  <c r="L198" i="1" s="1"/>
  <c r="L199" i="1" s="1"/>
  <c r="L200" i="1" s="1"/>
  <c r="L201" i="1" s="1"/>
  <c r="V201" i="1" s="1"/>
  <c r="K193" i="1"/>
  <c r="K194" i="1" s="1"/>
  <c r="K195" i="1" s="1"/>
  <c r="K196" i="1" s="1"/>
  <c r="K197" i="1" s="1"/>
  <c r="K198" i="1" s="1"/>
  <c r="K199" i="1" s="1"/>
  <c r="K200" i="1" s="1"/>
  <c r="K201" i="1" s="1"/>
  <c r="U201" i="1" s="1"/>
  <c r="I193" i="1"/>
  <c r="I194" i="1" s="1"/>
  <c r="I195" i="1" s="1"/>
  <c r="I196" i="1" s="1"/>
  <c r="I197" i="1" s="1"/>
  <c r="I198" i="1" s="1"/>
  <c r="I199" i="1" s="1"/>
  <c r="I200" i="1" s="1"/>
  <c r="I201" i="1" s="1"/>
  <c r="S201" i="1" s="1"/>
  <c r="G193" i="1"/>
  <c r="G194" i="1" s="1"/>
  <c r="G195" i="1" s="1"/>
  <c r="G196" i="1" s="1"/>
  <c r="G197" i="1" s="1"/>
  <c r="G198" i="1" s="1"/>
  <c r="G199" i="1" s="1"/>
  <c r="G200" i="1" s="1"/>
  <c r="G201" i="1" s="1"/>
  <c r="Q201" i="1" s="1"/>
  <c r="E193" i="1"/>
  <c r="E194" i="1" s="1"/>
  <c r="E195" i="1" s="1"/>
  <c r="E196" i="1" s="1"/>
  <c r="E197" i="1" s="1"/>
  <c r="E198" i="1" s="1"/>
  <c r="E199" i="1" s="1"/>
  <c r="E200" i="1" s="1"/>
  <c r="E201" i="1" s="1"/>
  <c r="O201" i="1" s="1"/>
  <c r="H193" i="1"/>
  <c r="H194" i="1" s="1"/>
  <c r="H195" i="1" s="1"/>
  <c r="H196" i="1" s="1"/>
  <c r="H197" i="1" s="1"/>
  <c r="H198" i="1" s="1"/>
  <c r="H199" i="1" s="1"/>
  <c r="H200" i="1" s="1"/>
  <c r="H201" i="1" s="1"/>
  <c r="R201" i="1" s="1"/>
  <c r="F193" i="1"/>
  <c r="F194" i="1" s="1"/>
  <c r="F195" i="1" s="1"/>
  <c r="F196" i="1" s="1"/>
  <c r="F197" i="1" s="1"/>
  <c r="F198" i="1" s="1"/>
  <c r="F199" i="1" s="1"/>
  <c r="F200" i="1" s="1"/>
  <c r="F201" i="1" s="1"/>
  <c r="P201" i="1" s="1"/>
  <c r="M193" i="1"/>
  <c r="M194" i="1" s="1"/>
  <c r="M195" i="1" s="1"/>
  <c r="M196" i="1" s="1"/>
  <c r="M197" i="1" s="1"/>
  <c r="M198" i="1" s="1"/>
  <c r="M199" i="1" s="1"/>
  <c r="M200" i="1" s="1"/>
  <c r="M201" i="1" s="1"/>
  <c r="W201" i="1" s="1"/>
  <c r="J193" i="1"/>
  <c r="J194" i="1" s="1"/>
  <c r="J195" i="1" s="1"/>
  <c r="J196" i="1" s="1"/>
  <c r="J197" i="1" s="1"/>
  <c r="J198" i="1" s="1"/>
  <c r="J199" i="1" s="1"/>
  <c r="J200" i="1" s="1"/>
  <c r="J201" i="1" s="1"/>
  <c r="T201" i="1" s="1"/>
  <c r="H113" i="1"/>
  <c r="H114" i="1" s="1"/>
  <c r="H115" i="1" s="1"/>
  <c r="H116" i="1" s="1"/>
  <c r="H117" i="1" s="1"/>
  <c r="H118" i="1" s="1"/>
  <c r="H119" i="1" s="1"/>
  <c r="H120" i="1" s="1"/>
  <c r="H121" i="1" s="1"/>
  <c r="G113" i="1"/>
  <c r="G114" i="1" s="1"/>
  <c r="G115" i="1" s="1"/>
  <c r="G116" i="1" s="1"/>
  <c r="G117" i="1" s="1"/>
  <c r="G118" i="1" s="1"/>
  <c r="G119" i="1" s="1"/>
  <c r="G120" i="1" s="1"/>
  <c r="G121" i="1" s="1"/>
  <c r="L113" i="1"/>
  <c r="L114" i="1" s="1"/>
  <c r="L115" i="1" s="1"/>
  <c r="L116" i="1" s="1"/>
  <c r="L117" i="1" s="1"/>
  <c r="L118" i="1" s="1"/>
  <c r="L119" i="1" s="1"/>
  <c r="L120" i="1" s="1"/>
  <c r="L121" i="1" s="1"/>
  <c r="F113" i="1"/>
  <c r="F114" i="1" s="1"/>
  <c r="F115" i="1" s="1"/>
  <c r="F116" i="1" s="1"/>
  <c r="F117" i="1" s="1"/>
  <c r="F118" i="1" s="1"/>
  <c r="F119" i="1" s="1"/>
  <c r="F120" i="1" s="1"/>
  <c r="F121" i="1" s="1"/>
  <c r="E113" i="1"/>
  <c r="E114" i="1" s="1"/>
  <c r="E115" i="1" s="1"/>
  <c r="E116" i="1" s="1"/>
  <c r="E117" i="1" s="1"/>
  <c r="E118" i="1" s="1"/>
  <c r="E119" i="1" s="1"/>
  <c r="E120" i="1" s="1"/>
  <c r="E121" i="1" s="1"/>
  <c r="M113" i="1"/>
  <c r="M114" i="1" s="1"/>
  <c r="M115" i="1" s="1"/>
  <c r="M116" i="1" s="1"/>
  <c r="M117" i="1" s="1"/>
  <c r="M118" i="1" s="1"/>
  <c r="M119" i="1" s="1"/>
  <c r="M120" i="1" s="1"/>
  <c r="M121" i="1" s="1"/>
  <c r="J113" i="1"/>
  <c r="J114" i="1" s="1"/>
  <c r="J115" i="1" s="1"/>
  <c r="J116" i="1" s="1"/>
  <c r="J117" i="1" s="1"/>
  <c r="J118" i="1" s="1"/>
  <c r="J119" i="1" s="1"/>
  <c r="J120" i="1" s="1"/>
  <c r="J121" i="1" s="1"/>
  <c r="K113" i="1"/>
  <c r="K114" i="1" s="1"/>
  <c r="K115" i="1" s="1"/>
  <c r="K116" i="1" s="1"/>
  <c r="K117" i="1" s="1"/>
  <c r="K118" i="1" s="1"/>
  <c r="K119" i="1" s="1"/>
  <c r="K120" i="1" s="1"/>
  <c r="K121" i="1" s="1"/>
  <c r="I113" i="1"/>
  <c r="I114" i="1" s="1"/>
  <c r="I115" i="1" s="1"/>
  <c r="I116" i="1" s="1"/>
  <c r="I117" i="1" s="1"/>
  <c r="I118" i="1" s="1"/>
  <c r="I119" i="1" s="1"/>
  <c r="I120" i="1" s="1"/>
  <c r="I121" i="1" s="1"/>
  <c r="P11" i="1"/>
  <c r="O11" i="1"/>
  <c r="R11" i="1"/>
  <c r="W11" i="1"/>
  <c r="Q11" i="1"/>
  <c r="V11" i="1"/>
  <c r="T11" i="1"/>
  <c r="U11" i="1"/>
  <c r="S11" i="1"/>
  <c r="AG203" i="1" l="1"/>
  <c r="AG202" i="1"/>
  <c r="AG204" i="1"/>
  <c r="AA203" i="1"/>
  <c r="AA202" i="1"/>
  <c r="AA204" i="1"/>
  <c r="Z204" i="1"/>
  <c r="Z202" i="1"/>
  <c r="Z203" i="1"/>
  <c r="AC204" i="1"/>
  <c r="AC203" i="1"/>
  <c r="AC202" i="1"/>
  <c r="AB203" i="1"/>
  <c r="AB202" i="1"/>
  <c r="AB204" i="1"/>
  <c r="AE204" i="1"/>
  <c r="AE203" i="1"/>
  <c r="AE202" i="1"/>
  <c r="AD204" i="1"/>
  <c r="AD202" i="1"/>
  <c r="AD203" i="1"/>
  <c r="Y204" i="1"/>
  <c r="Y203" i="1"/>
  <c r="Y202" i="1"/>
  <c r="AF204" i="1"/>
  <c r="AF203" i="1"/>
  <c r="AF202" i="1"/>
  <c r="AD13" i="1"/>
  <c r="AD14" i="1"/>
  <c r="AD12" i="1"/>
  <c r="AB14" i="1"/>
  <c r="AB13" i="1"/>
  <c r="AB12" i="1"/>
  <c r="AF13" i="1"/>
  <c r="AF14" i="1"/>
  <c r="AF12" i="1"/>
  <c r="Y12" i="1"/>
  <c r="Y14" i="1"/>
  <c r="Y13" i="1"/>
  <c r="AC12" i="1"/>
  <c r="AC13" i="1"/>
  <c r="AC14" i="1"/>
  <c r="AA13" i="1"/>
  <c r="AA14" i="1"/>
  <c r="AA12" i="1"/>
  <c r="Z13" i="1"/>
  <c r="Z14" i="1"/>
  <c r="Z12" i="1"/>
  <c r="AG12" i="1"/>
  <c r="AG14" i="1"/>
  <c r="AG13" i="1"/>
  <c r="AE13" i="1"/>
  <c r="AE12" i="1"/>
  <c r="AE14" i="1"/>
  <c r="U121" i="1"/>
  <c r="K303" i="1"/>
  <c r="K304" i="1" s="1"/>
  <c r="K305" i="1" s="1"/>
  <c r="K306" i="1" s="1"/>
  <c r="K307" i="1" s="1"/>
  <c r="K308" i="1" s="1"/>
  <c r="K309" i="1" s="1"/>
  <c r="K310" i="1" s="1"/>
  <c r="K311" i="1" s="1"/>
  <c r="U311" i="1" s="1"/>
  <c r="P121" i="1"/>
  <c r="F303" i="1"/>
  <c r="F304" i="1" s="1"/>
  <c r="F305" i="1" s="1"/>
  <c r="F306" i="1" s="1"/>
  <c r="F307" i="1" s="1"/>
  <c r="F308" i="1" s="1"/>
  <c r="F309" i="1" s="1"/>
  <c r="F310" i="1" s="1"/>
  <c r="F311" i="1" s="1"/>
  <c r="P311" i="1" s="1"/>
  <c r="T121" i="1"/>
  <c r="J303" i="1"/>
  <c r="J304" i="1" s="1"/>
  <c r="J305" i="1" s="1"/>
  <c r="J306" i="1" s="1"/>
  <c r="J307" i="1" s="1"/>
  <c r="J308" i="1" s="1"/>
  <c r="J309" i="1" s="1"/>
  <c r="J310" i="1" s="1"/>
  <c r="J311" i="1" s="1"/>
  <c r="T311" i="1" s="1"/>
  <c r="V121" i="1"/>
  <c r="L303" i="1"/>
  <c r="L304" i="1" s="1"/>
  <c r="L305" i="1" s="1"/>
  <c r="L306" i="1" s="1"/>
  <c r="L307" i="1" s="1"/>
  <c r="L308" i="1" s="1"/>
  <c r="L309" i="1" s="1"/>
  <c r="L310" i="1" s="1"/>
  <c r="L311" i="1" s="1"/>
  <c r="V311" i="1" s="1"/>
  <c r="W121" i="1"/>
  <c r="M303" i="1"/>
  <c r="M304" i="1" s="1"/>
  <c r="M305" i="1" s="1"/>
  <c r="M306" i="1" s="1"/>
  <c r="M307" i="1" s="1"/>
  <c r="M308" i="1" s="1"/>
  <c r="M309" i="1" s="1"/>
  <c r="M310" i="1" s="1"/>
  <c r="M311" i="1" s="1"/>
  <c r="W311" i="1" s="1"/>
  <c r="Q121" i="1"/>
  <c r="G303" i="1"/>
  <c r="G304" i="1" s="1"/>
  <c r="G305" i="1" s="1"/>
  <c r="G306" i="1" s="1"/>
  <c r="G307" i="1" s="1"/>
  <c r="G308" i="1" s="1"/>
  <c r="G309" i="1" s="1"/>
  <c r="G310" i="1" s="1"/>
  <c r="G311" i="1" s="1"/>
  <c r="Q311" i="1" s="1"/>
  <c r="S121" i="1"/>
  <c r="I303" i="1"/>
  <c r="I304" i="1" s="1"/>
  <c r="I305" i="1" s="1"/>
  <c r="I306" i="1" s="1"/>
  <c r="I307" i="1" s="1"/>
  <c r="I308" i="1" s="1"/>
  <c r="I309" i="1" s="1"/>
  <c r="I310" i="1" s="1"/>
  <c r="I311" i="1" s="1"/>
  <c r="S311" i="1" s="1"/>
  <c r="O121" i="1"/>
  <c r="E303" i="1"/>
  <c r="E304" i="1" s="1"/>
  <c r="E305" i="1" s="1"/>
  <c r="E306" i="1" s="1"/>
  <c r="E307" i="1" s="1"/>
  <c r="E308" i="1" s="1"/>
  <c r="E309" i="1" s="1"/>
  <c r="E310" i="1" s="1"/>
  <c r="E311" i="1" s="1"/>
  <c r="O311" i="1" s="1"/>
  <c r="R121" i="1"/>
  <c r="H303" i="1"/>
  <c r="H304" i="1" s="1"/>
  <c r="H305" i="1" s="1"/>
  <c r="H306" i="1" s="1"/>
  <c r="H307" i="1" s="1"/>
  <c r="H308" i="1" s="1"/>
  <c r="H309" i="1" s="1"/>
  <c r="H310" i="1" s="1"/>
  <c r="H311" i="1" s="1"/>
  <c r="R311" i="1" s="1"/>
  <c r="AC314" i="1" l="1"/>
  <c r="AC313" i="1"/>
  <c r="AC312" i="1"/>
  <c r="AD312" i="1"/>
  <c r="AD313" i="1"/>
  <c r="AD314" i="1"/>
  <c r="AA313" i="1"/>
  <c r="AA314" i="1"/>
  <c r="AA312" i="1"/>
  <c r="Z312" i="1"/>
  <c r="Z313" i="1"/>
  <c r="Z314" i="1"/>
  <c r="Y314" i="1"/>
  <c r="Y313" i="1"/>
  <c r="Y312" i="1"/>
  <c r="AF312" i="1"/>
  <c r="AF314" i="1"/>
  <c r="AF313" i="1"/>
  <c r="AB312" i="1"/>
  <c r="AB314" i="1"/>
  <c r="AB313" i="1"/>
  <c r="AG314" i="1"/>
  <c r="AG313" i="1"/>
  <c r="AG312" i="1"/>
  <c r="AE313" i="1"/>
  <c r="AE314" i="1"/>
  <c r="AE312" i="1"/>
  <c r="AB124" i="1"/>
  <c r="AB122" i="1"/>
  <c r="AB123" i="1"/>
  <c r="AC124" i="1"/>
  <c r="AC122" i="1"/>
  <c r="AC123" i="1"/>
  <c r="AG124" i="1"/>
  <c r="AG123" i="1"/>
  <c r="AG122" i="1"/>
  <c r="AD123" i="1"/>
  <c r="AD122" i="1"/>
  <c r="AD124" i="1"/>
  <c r="AE122" i="1"/>
  <c r="AE123" i="1"/>
  <c r="AE124" i="1"/>
  <c r="Y124" i="1"/>
  <c r="Y122" i="1"/>
  <c r="Y123" i="1"/>
  <c r="AA122" i="1"/>
  <c r="AA123" i="1"/>
  <c r="AA124" i="1"/>
  <c r="AF124" i="1"/>
  <c r="AF122" i="1"/>
  <c r="AF123" i="1"/>
  <c r="Z123" i="1"/>
  <c r="Z124" i="1"/>
  <c r="Z122" i="1"/>
  <c r="D3" i="1"/>
  <c r="AH122" i="1" l="1"/>
  <c r="AH124" i="1"/>
  <c r="AH312" i="1"/>
  <c r="AH313" i="1"/>
  <c r="AH123" i="1"/>
  <c r="AH314" i="1"/>
  <c r="D4" i="1"/>
  <c r="AI312" i="1" l="1"/>
  <c r="AJ312" i="1" s="1"/>
  <c r="AI122" i="1"/>
  <c r="AJ122" i="1" s="1"/>
  <c r="D5" i="1"/>
  <c r="D6" i="1" l="1"/>
  <c r="D7" i="1" l="1"/>
  <c r="D8" i="1" l="1"/>
  <c r="D9" i="1" l="1"/>
  <c r="D10" i="1" l="1"/>
  <c r="D11" i="1" l="1"/>
  <c r="D193" i="1" l="1"/>
  <c r="D194" i="1" s="1"/>
  <c r="D195" i="1" s="1"/>
  <c r="D196" i="1" s="1"/>
  <c r="D197" i="1" s="1"/>
  <c r="D198" i="1" s="1"/>
  <c r="D199" i="1" s="1"/>
  <c r="D200" i="1" s="1"/>
  <c r="D201" i="1" s="1"/>
  <c r="N201" i="1" s="1"/>
  <c r="N11" i="1"/>
  <c r="X204" i="1" l="1"/>
  <c r="AH204" i="1" s="1"/>
  <c r="X203" i="1"/>
  <c r="AH203" i="1" s="1"/>
  <c r="X202" i="1"/>
  <c r="AH202" i="1" s="1"/>
  <c r="X14" i="1"/>
  <c r="AH14" i="1" s="1"/>
  <c r="AI22" i="1" s="1"/>
  <c r="AJ22" i="1" s="1"/>
  <c r="X13" i="1"/>
  <c r="AH13" i="1" s="1"/>
  <c r="X12" i="1"/>
  <c r="AH12" i="1" s="1"/>
  <c r="AH71" i="1"/>
  <c r="AI202" i="1" l="1"/>
  <c r="AJ202" i="1" s="1"/>
  <c r="AI12" i="1"/>
  <c r="AJ12" i="1" l="1"/>
  <c r="AM13" i="1"/>
  <c r="AN13" i="1"/>
  <c r="AN11" i="1" l="1"/>
</calcChain>
</file>

<file path=xl/sharedStrings.xml><?xml version="1.0" encoding="utf-8"?>
<sst xmlns="http://schemas.openxmlformats.org/spreadsheetml/2006/main" count="450" uniqueCount="6">
  <si>
    <t>Spin</t>
  </si>
  <si>
    <t>final</t>
  </si>
  <si>
    <t>W</t>
  </si>
  <si>
    <t>L</t>
  </si>
  <si>
    <t>Total games</t>
  </si>
  <si>
    <t>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</si>
</sst>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1" fillId="2" borderId="0" xfId="0" applyFont="1" applyFill="1"/>
    <xf numFmtId="0" fontId="0" fillId="0" borderId="0" xfId="0" applyFill="1"/>
    <xf numFmtId="0" fontId="1" fillId="2" borderId="0" xfId="0" applyFont="1" applyFill="1" applyBorder="1"/>
    <xf numFmtId="0" fontId="4" fillId="3" borderId="0" xfId="0" applyFont="1" applyFill="1"/>
    <xf numFmtId="0" fontId="5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4" borderId="0" xfId="0" applyFont="1" applyFill="1"/>
    <xf numFmtId="0" fontId="2" fillId="0" borderId="0" xfId="0" applyFont="1" applyFill="1" applyBorder="1"/>
    <xf numFmtId="0" fontId="5" fillId="6" borderId="0" xfId="0" applyFont="1" applyFill="1" applyBorder="1"/>
    <xf numFmtId="0" fontId="0" fillId="6" borderId="0" xfId="0" applyFill="1" applyBorder="1"/>
    <xf numFmtId="0" fontId="1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ill="1" applyBorder="1" applyAlignment="1">
      <alignment horizontal="right"/>
    </xf>
    <xf numFmtId="0" fontId="1" fillId="5" borderId="0" xfId="0" applyFont="1" applyFill="1"/>
    <xf numFmtId="0" fontId="0" fillId="5" borderId="0" xfId="0" applyFill="1"/>
    <xf numFmtId="0" fontId="0" fillId="0" borderId="0" xfId="0" applyFill="1" applyBorder="1" applyAlignment="1">
      <alignment horizontal="right"/>
    </xf>
    <xf numFmtId="0" fontId="6" fillId="5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7" borderId="0" xfId="0" applyFont="1" applyFill="1" applyBorder="1"/>
    <xf numFmtId="0" fontId="0" fillId="7" borderId="0" xfId="0" applyFill="1"/>
    <xf numFmtId="0" fontId="0" fillId="7" borderId="0" xfId="0" applyFill="1" applyBorder="1" applyAlignment="1">
      <alignment horizontal="right"/>
    </xf>
    <xf numFmtId="1" fontId="0" fillId="0" borderId="0" xfId="0" applyNumberFormat="1"/>
    <xf numFmtId="0" fontId="0" fillId="7" borderId="0" xfId="0" applyFill="1" applyBorder="1"/>
    <xf numFmtId="0" fontId="0" fillId="8" borderId="0" xfId="0" applyFill="1"/>
    <xf numFmtId="0" fontId="0" fillId="0" borderId="6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14" fontId="1" fillId="8" borderId="0" xfId="0" applyNumberFormat="1" applyFont="1" applyFill="1" applyBorder="1" applyAlignment="1">
      <alignment horizontal="center"/>
    </xf>
    <xf numFmtId="1" fontId="0" fillId="2" borderId="0" xfId="0" applyNumberFormat="1" applyFill="1"/>
    <xf numFmtId="0" fontId="4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mscilla/Downloads/nrs-in-18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sin37"/>
      <sheetName val="Flat at 18"/>
      <sheetName val="Flat at 18-unhit"/>
      <sheetName val="anti-ktf"/>
      <sheetName val="Sheet6"/>
      <sheetName val="ktf"/>
      <sheetName val="Sheet8"/>
    </sheetNames>
    <sheetDataSet>
      <sheetData sheetId="0">
        <row r="2">
          <cell r="C2" t="str">
            <v>Occurrence</v>
          </cell>
        </row>
      </sheetData>
      <sheetData sheetId="1"/>
      <sheetData sheetId="2" refreshError="1"/>
      <sheetData sheetId="3">
        <row r="6">
          <cell r="AN6">
            <v>-37</v>
          </cell>
        </row>
        <row r="7">
          <cell r="AN7">
            <v>0</v>
          </cell>
        </row>
        <row r="8">
          <cell r="AN8">
            <v>18</v>
          </cell>
        </row>
        <row r="9">
          <cell r="AN9">
            <v>-4</v>
          </cell>
        </row>
        <row r="10">
          <cell r="AN10">
            <v>-19</v>
          </cell>
        </row>
        <row r="11">
          <cell r="AN11">
            <v>18</v>
          </cell>
        </row>
        <row r="12">
          <cell r="AN12">
            <v>-1</v>
          </cell>
        </row>
        <row r="13">
          <cell r="AN13">
            <v>0</v>
          </cell>
        </row>
        <row r="14">
          <cell r="AN14">
            <v>0</v>
          </cell>
        </row>
        <row r="15">
          <cell r="AN15">
            <v>0</v>
          </cell>
        </row>
        <row r="16">
          <cell r="AN16">
            <v>0</v>
          </cell>
        </row>
        <row r="17">
          <cell r="AN17">
            <v>-19</v>
          </cell>
        </row>
        <row r="18">
          <cell r="AN18">
            <v>-37</v>
          </cell>
        </row>
        <row r="19">
          <cell r="AN19">
            <v>0</v>
          </cell>
        </row>
        <row r="20">
          <cell r="AN20">
            <v>0</v>
          </cell>
        </row>
        <row r="21">
          <cell r="AN21">
            <v>0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</v>
          </cell>
        </row>
        <row r="25">
          <cell r="AN25">
            <v>0</v>
          </cell>
        </row>
        <row r="26">
          <cell r="AN26">
            <v>0</v>
          </cell>
        </row>
        <row r="27">
          <cell r="AN27">
            <v>0</v>
          </cell>
        </row>
        <row r="28">
          <cell r="AN28">
            <v>0</v>
          </cell>
        </row>
        <row r="29">
          <cell r="AN29">
            <v>0</v>
          </cell>
        </row>
        <row r="30">
          <cell r="AN30">
            <v>54</v>
          </cell>
        </row>
        <row r="31">
          <cell r="AN31">
            <v>-2</v>
          </cell>
        </row>
        <row r="32">
          <cell r="AN32">
            <v>34</v>
          </cell>
        </row>
        <row r="33">
          <cell r="AN33">
            <v>-18</v>
          </cell>
        </row>
        <row r="34">
          <cell r="AN34">
            <v>0</v>
          </cell>
        </row>
        <row r="35">
          <cell r="AN35">
            <v>0</v>
          </cell>
        </row>
        <row r="36">
          <cell r="AN36">
            <v>0</v>
          </cell>
        </row>
        <row r="37">
          <cell r="AN37">
            <v>0</v>
          </cell>
        </row>
        <row r="38">
          <cell r="AN38">
            <v>0</v>
          </cell>
        </row>
        <row r="39">
          <cell r="AN39">
            <v>0</v>
          </cell>
        </row>
        <row r="40">
          <cell r="AN40">
            <v>0</v>
          </cell>
        </row>
        <row r="41">
          <cell r="AN41">
            <v>-19</v>
          </cell>
        </row>
        <row r="42">
          <cell r="AN42">
            <v>0</v>
          </cell>
        </row>
        <row r="43">
          <cell r="AN43">
            <v>0</v>
          </cell>
        </row>
        <row r="44">
          <cell r="AN44">
            <v>-20</v>
          </cell>
        </row>
        <row r="45">
          <cell r="AN45">
            <v>0</v>
          </cell>
        </row>
        <row r="46">
          <cell r="AN46">
            <v>-86</v>
          </cell>
        </row>
        <row r="47">
          <cell r="AN47">
            <v>-19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AN51">
            <v>18</v>
          </cell>
        </row>
        <row r="52">
          <cell r="AN52">
            <v>0</v>
          </cell>
        </row>
        <row r="53">
          <cell r="AN53">
            <v>0</v>
          </cell>
        </row>
        <row r="54">
          <cell r="AN54">
            <v>0</v>
          </cell>
        </row>
        <row r="55"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-39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-46</v>
          </cell>
        </row>
        <row r="64">
          <cell r="AN64">
            <v>0</v>
          </cell>
        </row>
        <row r="65">
          <cell r="AN65">
            <v>16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-21</v>
          </cell>
        </row>
        <row r="72">
          <cell r="AN72">
            <v>0</v>
          </cell>
        </row>
        <row r="73">
          <cell r="AN73">
            <v>-18</v>
          </cell>
        </row>
        <row r="74">
          <cell r="AN74">
            <v>-1</v>
          </cell>
        </row>
        <row r="75">
          <cell r="AN75">
            <v>12</v>
          </cell>
        </row>
        <row r="76">
          <cell r="AN76">
            <v>0</v>
          </cell>
        </row>
        <row r="77">
          <cell r="AN77">
            <v>-39</v>
          </cell>
        </row>
        <row r="78">
          <cell r="AN78">
            <v>-18</v>
          </cell>
        </row>
        <row r="79">
          <cell r="AN79">
            <v>-18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18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33</v>
          </cell>
        </row>
        <row r="86">
          <cell r="AN86">
            <v>-5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18</v>
          </cell>
        </row>
        <row r="90">
          <cell r="AN90">
            <v>0</v>
          </cell>
        </row>
        <row r="91">
          <cell r="AN91">
            <v>-21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36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18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-41</v>
          </cell>
        </row>
        <row r="104">
          <cell r="AN104">
            <v>-1</v>
          </cell>
        </row>
        <row r="105">
          <cell r="AN105">
            <v>0</v>
          </cell>
        </row>
        <row r="106">
          <cell r="AN106">
            <v>-3</v>
          </cell>
        </row>
        <row r="107">
          <cell r="AN107">
            <v>0</v>
          </cell>
        </row>
        <row r="108">
          <cell r="AN108">
            <v>18</v>
          </cell>
        </row>
        <row r="109">
          <cell r="AN109">
            <v>0</v>
          </cell>
        </row>
        <row r="110">
          <cell r="AN110">
            <v>-1</v>
          </cell>
        </row>
        <row r="111">
          <cell r="AN111">
            <v>18</v>
          </cell>
        </row>
        <row r="112">
          <cell r="AN112">
            <v>17</v>
          </cell>
        </row>
        <row r="113">
          <cell r="AN113">
            <v>34</v>
          </cell>
        </row>
        <row r="114">
          <cell r="AN114">
            <v>-19</v>
          </cell>
        </row>
        <row r="115">
          <cell r="AN115">
            <v>0</v>
          </cell>
        </row>
        <row r="116">
          <cell r="AN116">
            <v>0</v>
          </cell>
        </row>
        <row r="117">
          <cell r="AN117">
            <v>-18</v>
          </cell>
        </row>
        <row r="118">
          <cell r="AN118">
            <v>-19</v>
          </cell>
        </row>
        <row r="119">
          <cell r="AN119">
            <v>0</v>
          </cell>
        </row>
        <row r="120">
          <cell r="AN120">
            <v>0</v>
          </cell>
        </row>
        <row r="121">
          <cell r="AN121">
            <v>-27</v>
          </cell>
        </row>
        <row r="122">
          <cell r="AN122">
            <v>0</v>
          </cell>
        </row>
        <row r="123">
          <cell r="AN123">
            <v>-18</v>
          </cell>
        </row>
        <row r="124">
          <cell r="AN124">
            <v>0</v>
          </cell>
        </row>
        <row r="125">
          <cell r="AN125">
            <v>0</v>
          </cell>
        </row>
        <row r="126">
          <cell r="AN126">
            <v>-19</v>
          </cell>
        </row>
        <row r="127">
          <cell r="AN127">
            <v>0</v>
          </cell>
        </row>
        <row r="128">
          <cell r="AN128">
            <v>-19</v>
          </cell>
        </row>
        <row r="129">
          <cell r="AN129">
            <v>-2</v>
          </cell>
        </row>
        <row r="130">
          <cell r="AN130">
            <v>0</v>
          </cell>
        </row>
        <row r="131">
          <cell r="AN131">
            <v>0</v>
          </cell>
        </row>
        <row r="132">
          <cell r="AN132">
            <v>0</v>
          </cell>
        </row>
        <row r="133">
          <cell r="AN133">
            <v>16</v>
          </cell>
        </row>
        <row r="134">
          <cell r="AN134">
            <v>0</v>
          </cell>
        </row>
        <row r="135">
          <cell r="AN135">
            <v>0</v>
          </cell>
        </row>
        <row r="136">
          <cell r="AN136">
            <v>-40</v>
          </cell>
        </row>
        <row r="137">
          <cell r="AN137">
            <v>-19</v>
          </cell>
        </row>
        <row r="138">
          <cell r="AN138">
            <v>0</v>
          </cell>
        </row>
        <row r="139">
          <cell r="AN139">
            <v>-21</v>
          </cell>
        </row>
        <row r="140">
          <cell r="AN140">
            <v>0</v>
          </cell>
        </row>
        <row r="141">
          <cell r="AN141">
            <v>-2</v>
          </cell>
        </row>
        <row r="142">
          <cell r="AN142">
            <v>0</v>
          </cell>
        </row>
        <row r="143">
          <cell r="AN143">
            <v>0</v>
          </cell>
        </row>
        <row r="144">
          <cell r="AN144">
            <v>0</v>
          </cell>
        </row>
        <row r="145">
          <cell r="AN145">
            <v>17</v>
          </cell>
        </row>
        <row r="146">
          <cell r="AN146">
            <v>0</v>
          </cell>
        </row>
        <row r="147">
          <cell r="AN147">
            <v>0</v>
          </cell>
        </row>
        <row r="148">
          <cell r="AN148">
            <v>17</v>
          </cell>
        </row>
        <row r="149">
          <cell r="AN149">
            <v>0</v>
          </cell>
        </row>
        <row r="150">
          <cell r="AN150">
            <v>0</v>
          </cell>
        </row>
        <row r="151">
          <cell r="AN151">
            <v>-40</v>
          </cell>
        </row>
        <row r="152">
          <cell r="AN152">
            <v>0</v>
          </cell>
        </row>
        <row r="153">
          <cell r="AN153">
            <v>0</v>
          </cell>
        </row>
        <row r="154">
          <cell r="AN154">
            <v>-3</v>
          </cell>
        </row>
        <row r="155">
          <cell r="AN155">
            <v>0</v>
          </cell>
        </row>
        <row r="156">
          <cell r="AN156">
            <v>16</v>
          </cell>
        </row>
        <row r="157">
          <cell r="AN157">
            <v>0</v>
          </cell>
        </row>
        <row r="158">
          <cell r="AN158">
            <v>-18</v>
          </cell>
        </row>
        <row r="159">
          <cell r="AN159">
            <v>-37</v>
          </cell>
        </row>
        <row r="160">
          <cell r="AN160">
            <v>0</v>
          </cell>
        </row>
        <row r="161">
          <cell r="AN161">
            <v>-37</v>
          </cell>
        </row>
        <row r="162">
          <cell r="AN162">
            <v>0</v>
          </cell>
        </row>
        <row r="163">
          <cell r="AN163">
            <v>14</v>
          </cell>
        </row>
        <row r="164">
          <cell r="AN164">
            <v>-20</v>
          </cell>
        </row>
        <row r="165">
          <cell r="AN165">
            <v>0</v>
          </cell>
        </row>
        <row r="166">
          <cell r="AN166">
            <v>0</v>
          </cell>
        </row>
        <row r="167">
          <cell r="AN167">
            <v>0</v>
          </cell>
        </row>
        <row r="168">
          <cell r="AN168">
            <v>0</v>
          </cell>
        </row>
        <row r="169">
          <cell r="AN169">
            <v>0</v>
          </cell>
        </row>
        <row r="170">
          <cell r="AN170">
            <v>-7</v>
          </cell>
        </row>
        <row r="171">
          <cell r="AN171">
            <v>0</v>
          </cell>
        </row>
        <row r="172">
          <cell r="AN172">
            <v>18</v>
          </cell>
        </row>
        <row r="173">
          <cell r="AN173">
            <v>0</v>
          </cell>
        </row>
        <row r="174">
          <cell r="AN174">
            <v>0</v>
          </cell>
        </row>
        <row r="175">
          <cell r="AN175">
            <v>0</v>
          </cell>
        </row>
        <row r="176">
          <cell r="AN176">
            <v>0</v>
          </cell>
        </row>
        <row r="177">
          <cell r="AN177">
            <v>0</v>
          </cell>
        </row>
        <row r="178">
          <cell r="AN178">
            <v>0</v>
          </cell>
        </row>
        <row r="179">
          <cell r="AN179">
            <v>0</v>
          </cell>
        </row>
        <row r="180">
          <cell r="AN180">
            <v>0</v>
          </cell>
        </row>
        <row r="181">
          <cell r="AN181">
            <v>0</v>
          </cell>
        </row>
        <row r="182">
          <cell r="AN182">
            <v>15</v>
          </cell>
        </row>
        <row r="183">
          <cell r="AN183">
            <v>35</v>
          </cell>
        </row>
        <row r="184">
          <cell r="AN184">
            <v>-19</v>
          </cell>
        </row>
        <row r="185">
          <cell r="AN185">
            <v>-40</v>
          </cell>
        </row>
        <row r="186">
          <cell r="AN186">
            <v>18</v>
          </cell>
        </row>
        <row r="187">
          <cell r="AN187">
            <v>0</v>
          </cell>
        </row>
        <row r="188">
          <cell r="AN188">
            <v>-5</v>
          </cell>
        </row>
        <row r="189">
          <cell r="AN189">
            <v>0</v>
          </cell>
        </row>
        <row r="190">
          <cell r="AN190">
            <v>-20</v>
          </cell>
        </row>
        <row r="191">
          <cell r="AN191">
            <v>0</v>
          </cell>
        </row>
        <row r="192">
          <cell r="AN192">
            <v>0</v>
          </cell>
        </row>
        <row r="193">
          <cell r="AN193">
            <v>0</v>
          </cell>
        </row>
        <row r="194">
          <cell r="AN194">
            <v>-18</v>
          </cell>
        </row>
        <row r="195">
          <cell r="AN195">
            <v>15</v>
          </cell>
        </row>
        <row r="196">
          <cell r="AN196">
            <v>17</v>
          </cell>
        </row>
        <row r="197">
          <cell r="AN197">
            <v>18</v>
          </cell>
        </row>
        <row r="198">
          <cell r="AN198">
            <v>0</v>
          </cell>
        </row>
        <row r="199">
          <cell r="AN199">
            <v>0</v>
          </cell>
        </row>
        <row r="200">
          <cell r="AN200">
            <v>-39</v>
          </cell>
        </row>
        <row r="201">
          <cell r="AN201">
            <v>0</v>
          </cell>
        </row>
        <row r="202">
          <cell r="AN202">
            <v>0</v>
          </cell>
        </row>
        <row r="203">
          <cell r="AN203">
            <v>17</v>
          </cell>
        </row>
        <row r="204">
          <cell r="AN204">
            <v>0</v>
          </cell>
        </row>
        <row r="205">
          <cell r="AN205">
            <v>0</v>
          </cell>
        </row>
        <row r="206">
          <cell r="AN206">
            <v>0</v>
          </cell>
        </row>
        <row r="207">
          <cell r="AN207">
            <v>0</v>
          </cell>
        </row>
        <row r="208">
          <cell r="AN208">
            <v>0</v>
          </cell>
        </row>
        <row r="209">
          <cell r="AN209">
            <v>0</v>
          </cell>
        </row>
        <row r="210">
          <cell r="AN210">
            <v>0</v>
          </cell>
        </row>
        <row r="211">
          <cell r="AN211">
            <v>-21</v>
          </cell>
        </row>
        <row r="212">
          <cell r="AN212">
            <v>0</v>
          </cell>
        </row>
        <row r="213">
          <cell r="AN213">
            <v>0</v>
          </cell>
        </row>
        <row r="214">
          <cell r="AN214">
            <v>0</v>
          </cell>
        </row>
        <row r="215">
          <cell r="AN215">
            <v>0</v>
          </cell>
        </row>
        <row r="216">
          <cell r="AN216">
            <v>0</v>
          </cell>
        </row>
        <row r="217">
          <cell r="AN217">
            <v>18</v>
          </cell>
        </row>
        <row r="218">
          <cell r="AN218">
            <v>-2</v>
          </cell>
        </row>
        <row r="219">
          <cell r="AN219">
            <v>13</v>
          </cell>
        </row>
        <row r="220">
          <cell r="AN220">
            <v>0</v>
          </cell>
        </row>
        <row r="221">
          <cell r="AN221">
            <v>18</v>
          </cell>
        </row>
        <row r="222">
          <cell r="AN222">
            <v>0</v>
          </cell>
        </row>
        <row r="223">
          <cell r="AN223">
            <v>0</v>
          </cell>
        </row>
        <row r="224">
          <cell r="AN224">
            <v>0</v>
          </cell>
        </row>
        <row r="225">
          <cell r="AN225">
            <v>-20</v>
          </cell>
        </row>
        <row r="226">
          <cell r="AN226">
            <v>-1</v>
          </cell>
        </row>
        <row r="227">
          <cell r="AN227">
            <v>0</v>
          </cell>
        </row>
        <row r="228">
          <cell r="AN228">
            <v>0</v>
          </cell>
        </row>
        <row r="229">
          <cell r="AN229">
            <v>0</v>
          </cell>
        </row>
        <row r="230">
          <cell r="AN230">
            <v>-18</v>
          </cell>
        </row>
        <row r="231">
          <cell r="AN231">
            <v>0</v>
          </cell>
        </row>
        <row r="232">
          <cell r="AN232">
            <v>0</v>
          </cell>
        </row>
        <row r="233">
          <cell r="AN233">
            <v>0</v>
          </cell>
        </row>
        <row r="234">
          <cell r="AN234">
            <v>0</v>
          </cell>
        </row>
        <row r="235">
          <cell r="AN235">
            <v>0</v>
          </cell>
        </row>
        <row r="236">
          <cell r="AN236">
            <v>15</v>
          </cell>
        </row>
        <row r="237">
          <cell r="AN237">
            <v>0</v>
          </cell>
        </row>
        <row r="238">
          <cell r="AN238">
            <v>18</v>
          </cell>
        </row>
        <row r="239">
          <cell r="AN239">
            <v>0</v>
          </cell>
        </row>
        <row r="240">
          <cell r="AN240">
            <v>0</v>
          </cell>
        </row>
        <row r="241">
          <cell r="AN241">
            <v>-18</v>
          </cell>
        </row>
        <row r="242">
          <cell r="AN242">
            <v>0</v>
          </cell>
        </row>
        <row r="243">
          <cell r="AN243">
            <v>0</v>
          </cell>
        </row>
        <row r="244">
          <cell r="AN244">
            <v>-18</v>
          </cell>
        </row>
        <row r="245">
          <cell r="AN245">
            <v>-18</v>
          </cell>
        </row>
        <row r="246">
          <cell r="AN246">
            <v>0</v>
          </cell>
        </row>
        <row r="247">
          <cell r="AN247">
            <v>0</v>
          </cell>
        </row>
        <row r="248">
          <cell r="AN248">
            <v>17</v>
          </cell>
        </row>
        <row r="249">
          <cell r="AN249">
            <v>32</v>
          </cell>
        </row>
        <row r="250">
          <cell r="AN250">
            <v>0</v>
          </cell>
        </row>
        <row r="251">
          <cell r="AN251">
            <v>0</v>
          </cell>
        </row>
        <row r="252">
          <cell r="AN252">
            <v>-42</v>
          </cell>
        </row>
        <row r="253">
          <cell r="AN253">
            <v>0</v>
          </cell>
        </row>
        <row r="254">
          <cell r="AN254">
            <v>0</v>
          </cell>
        </row>
        <row r="255">
          <cell r="AN255">
            <v>33</v>
          </cell>
        </row>
        <row r="256">
          <cell r="AN256">
            <v>0</v>
          </cell>
        </row>
        <row r="257">
          <cell r="AN257">
            <v>0</v>
          </cell>
        </row>
        <row r="258">
          <cell r="AN258">
            <v>-39</v>
          </cell>
        </row>
        <row r="259">
          <cell r="AN259">
            <v>0</v>
          </cell>
        </row>
        <row r="260">
          <cell r="AN260">
            <v>0</v>
          </cell>
        </row>
        <row r="261">
          <cell r="AN261">
            <v>0</v>
          </cell>
        </row>
        <row r="262">
          <cell r="AN262">
            <v>0</v>
          </cell>
        </row>
        <row r="263">
          <cell r="AN263">
            <v>0</v>
          </cell>
        </row>
        <row r="264">
          <cell r="AN264">
            <v>-1</v>
          </cell>
        </row>
        <row r="265">
          <cell r="AN265">
            <v>0</v>
          </cell>
        </row>
        <row r="266">
          <cell r="AN266">
            <v>-23</v>
          </cell>
        </row>
        <row r="267">
          <cell r="AN267">
            <v>-3</v>
          </cell>
        </row>
        <row r="268">
          <cell r="AN268">
            <v>0</v>
          </cell>
        </row>
        <row r="269">
          <cell r="AN269">
            <v>-19</v>
          </cell>
        </row>
        <row r="270">
          <cell r="AN270">
            <v>-20</v>
          </cell>
        </row>
        <row r="271">
          <cell r="AN271">
            <v>0</v>
          </cell>
        </row>
        <row r="272">
          <cell r="AN272">
            <v>-18</v>
          </cell>
        </row>
        <row r="273">
          <cell r="AN273">
            <v>0</v>
          </cell>
        </row>
        <row r="274">
          <cell r="AN274">
            <v>0</v>
          </cell>
        </row>
        <row r="275">
          <cell r="AN275">
            <v>36</v>
          </cell>
        </row>
        <row r="276">
          <cell r="AN276">
            <v>0</v>
          </cell>
        </row>
        <row r="277">
          <cell r="AN277">
            <v>18</v>
          </cell>
        </row>
        <row r="278">
          <cell r="AN278">
            <v>0</v>
          </cell>
        </row>
        <row r="279">
          <cell r="AN279">
            <v>0</v>
          </cell>
        </row>
        <row r="280">
          <cell r="AN280">
            <v>0</v>
          </cell>
        </row>
        <row r="281">
          <cell r="AN281">
            <v>16</v>
          </cell>
        </row>
        <row r="282">
          <cell r="AN282">
            <v>0</v>
          </cell>
        </row>
        <row r="283">
          <cell r="AN283">
            <v>0</v>
          </cell>
        </row>
        <row r="284">
          <cell r="AN284">
            <v>34</v>
          </cell>
        </row>
        <row r="285">
          <cell r="AN285">
            <v>0</v>
          </cell>
        </row>
        <row r="286">
          <cell r="AN286">
            <v>0</v>
          </cell>
        </row>
        <row r="287">
          <cell r="AN287">
            <v>0</v>
          </cell>
        </row>
        <row r="288">
          <cell r="AN288">
            <v>-18</v>
          </cell>
        </row>
        <row r="289">
          <cell r="AN289">
            <v>0</v>
          </cell>
        </row>
        <row r="290">
          <cell r="AN290">
            <v>0</v>
          </cell>
        </row>
        <row r="291">
          <cell r="AN291">
            <v>0</v>
          </cell>
        </row>
        <row r="292">
          <cell r="AN292">
            <v>-57</v>
          </cell>
        </row>
        <row r="293">
          <cell r="AN293">
            <v>0</v>
          </cell>
        </row>
        <row r="294">
          <cell r="AN294">
            <v>0</v>
          </cell>
        </row>
        <row r="295">
          <cell r="AN295">
            <v>0</v>
          </cell>
        </row>
        <row r="296">
          <cell r="AN296">
            <v>0</v>
          </cell>
        </row>
        <row r="297">
          <cell r="AN297">
            <v>0</v>
          </cell>
        </row>
        <row r="298">
          <cell r="AN298">
            <v>0</v>
          </cell>
        </row>
        <row r="299">
          <cell r="AN299">
            <v>0</v>
          </cell>
        </row>
        <row r="300">
          <cell r="AN300">
            <v>17</v>
          </cell>
        </row>
        <row r="301">
          <cell r="AN301">
            <v>0</v>
          </cell>
        </row>
        <row r="302">
          <cell r="AN302">
            <v>18</v>
          </cell>
        </row>
        <row r="303">
          <cell r="AN303">
            <v>-2</v>
          </cell>
        </row>
        <row r="304">
          <cell r="AN304">
            <v>0</v>
          </cell>
        </row>
        <row r="305">
          <cell r="AN305">
            <v>-24</v>
          </cell>
        </row>
        <row r="306">
          <cell r="AN306">
            <v>-24</v>
          </cell>
        </row>
        <row r="307">
          <cell r="AN307">
            <v>0</v>
          </cell>
        </row>
        <row r="308">
          <cell r="AN308">
            <v>-18</v>
          </cell>
        </row>
        <row r="309">
          <cell r="AN309">
            <v>16</v>
          </cell>
        </row>
        <row r="310">
          <cell r="AN310">
            <v>0</v>
          </cell>
        </row>
        <row r="311">
          <cell r="AN311">
            <v>0</v>
          </cell>
        </row>
        <row r="312">
          <cell r="AN312">
            <v>18</v>
          </cell>
        </row>
        <row r="313">
          <cell r="AN313">
            <v>-37</v>
          </cell>
        </row>
        <row r="314">
          <cell r="AN314">
            <v>0</v>
          </cell>
        </row>
        <row r="315">
          <cell r="AN315">
            <v>0</v>
          </cell>
        </row>
        <row r="316">
          <cell r="AN316">
            <v>-22</v>
          </cell>
        </row>
        <row r="317">
          <cell r="AN317">
            <v>-57</v>
          </cell>
        </row>
        <row r="318">
          <cell r="AN318">
            <v>0</v>
          </cell>
        </row>
        <row r="319">
          <cell r="AN319">
            <v>0</v>
          </cell>
        </row>
        <row r="320">
          <cell r="AN320">
            <v>0</v>
          </cell>
        </row>
        <row r="321">
          <cell r="AN321">
            <v>16</v>
          </cell>
        </row>
        <row r="322">
          <cell r="AN322">
            <v>-4</v>
          </cell>
        </row>
        <row r="323">
          <cell r="AN323">
            <v>-39</v>
          </cell>
        </row>
        <row r="324">
          <cell r="AN324">
            <v>17</v>
          </cell>
        </row>
        <row r="325">
          <cell r="AN325">
            <v>-2</v>
          </cell>
        </row>
        <row r="326">
          <cell r="AN326">
            <v>36</v>
          </cell>
        </row>
        <row r="327">
          <cell r="AN327">
            <v>0</v>
          </cell>
        </row>
        <row r="328">
          <cell r="AN328">
            <v>-63</v>
          </cell>
        </row>
        <row r="329">
          <cell r="AN329">
            <v>0</v>
          </cell>
        </row>
        <row r="330">
          <cell r="AN330">
            <v>0</v>
          </cell>
        </row>
        <row r="331">
          <cell r="AN331">
            <v>17</v>
          </cell>
        </row>
        <row r="332">
          <cell r="AN332">
            <v>-39</v>
          </cell>
        </row>
        <row r="333">
          <cell r="AN333">
            <v>0</v>
          </cell>
        </row>
        <row r="334">
          <cell r="AN334">
            <v>0</v>
          </cell>
        </row>
        <row r="335">
          <cell r="AN335">
            <v>0</v>
          </cell>
        </row>
        <row r="336">
          <cell r="AN336">
            <v>-22</v>
          </cell>
        </row>
        <row r="337">
          <cell r="AN337">
            <v>18</v>
          </cell>
        </row>
        <row r="338">
          <cell r="AN338">
            <v>13</v>
          </cell>
        </row>
        <row r="339">
          <cell r="AN339">
            <v>-3</v>
          </cell>
        </row>
        <row r="340">
          <cell r="AN340">
            <v>29</v>
          </cell>
        </row>
        <row r="341">
          <cell r="AN341">
            <v>0</v>
          </cell>
        </row>
        <row r="342">
          <cell r="AN342">
            <v>-19</v>
          </cell>
        </row>
        <row r="343">
          <cell r="AN343">
            <v>-20</v>
          </cell>
        </row>
        <row r="344">
          <cell r="AN344">
            <v>0</v>
          </cell>
        </row>
        <row r="345">
          <cell r="AN345">
            <v>-2</v>
          </cell>
        </row>
        <row r="346">
          <cell r="AN346">
            <v>17</v>
          </cell>
        </row>
        <row r="347">
          <cell r="AN347">
            <v>0</v>
          </cell>
        </row>
        <row r="348">
          <cell r="AN348">
            <v>-50</v>
          </cell>
        </row>
        <row r="349">
          <cell r="AN349">
            <v>0</v>
          </cell>
        </row>
        <row r="350">
          <cell r="AN350">
            <v>0</v>
          </cell>
        </row>
        <row r="351">
          <cell r="AN351">
            <v>18</v>
          </cell>
        </row>
        <row r="352">
          <cell r="AN352">
            <v>54</v>
          </cell>
        </row>
        <row r="353">
          <cell r="AN353">
            <v>0</v>
          </cell>
        </row>
        <row r="354">
          <cell r="AN354">
            <v>17</v>
          </cell>
        </row>
        <row r="355">
          <cell r="AN355">
            <v>0</v>
          </cell>
        </row>
        <row r="356">
          <cell r="AN356">
            <v>18</v>
          </cell>
        </row>
        <row r="357">
          <cell r="AN357">
            <v>-37</v>
          </cell>
        </row>
        <row r="358">
          <cell r="AN358">
            <v>-18</v>
          </cell>
        </row>
        <row r="359">
          <cell r="AN359">
            <v>-37</v>
          </cell>
        </row>
        <row r="360">
          <cell r="AN360">
            <v>0</v>
          </cell>
        </row>
        <row r="361">
          <cell r="AN361">
            <v>0</v>
          </cell>
        </row>
        <row r="362">
          <cell r="AN362">
            <v>0</v>
          </cell>
        </row>
        <row r="363">
          <cell r="AN363">
            <v>0</v>
          </cell>
        </row>
        <row r="364">
          <cell r="AN364">
            <v>17</v>
          </cell>
        </row>
        <row r="365">
          <cell r="AN365">
            <v>0</v>
          </cell>
        </row>
        <row r="366">
          <cell r="AN366">
            <v>18</v>
          </cell>
        </row>
        <row r="367">
          <cell r="AN367">
            <v>-63</v>
          </cell>
        </row>
        <row r="368">
          <cell r="AN368">
            <v>0</v>
          </cell>
        </row>
        <row r="369">
          <cell r="AN369">
            <v>0</v>
          </cell>
        </row>
        <row r="370">
          <cell r="AN370">
            <v>0</v>
          </cell>
        </row>
        <row r="371">
          <cell r="AN371">
            <v>-8</v>
          </cell>
        </row>
        <row r="372">
          <cell r="AN372">
            <v>-20</v>
          </cell>
        </row>
        <row r="373">
          <cell r="AN373">
            <v>32</v>
          </cell>
        </row>
        <row r="374">
          <cell r="AN374">
            <v>0</v>
          </cell>
        </row>
        <row r="375">
          <cell r="AN375">
            <v>0</v>
          </cell>
        </row>
        <row r="376">
          <cell r="AN376">
            <v>-2</v>
          </cell>
        </row>
        <row r="377">
          <cell r="AN377">
            <v>0</v>
          </cell>
        </row>
        <row r="378">
          <cell r="AN378">
            <v>15</v>
          </cell>
        </row>
        <row r="379">
          <cell r="AN379">
            <v>0</v>
          </cell>
        </row>
        <row r="380">
          <cell r="AN380">
            <v>0</v>
          </cell>
        </row>
        <row r="381">
          <cell r="AN381">
            <v>-18</v>
          </cell>
        </row>
        <row r="382">
          <cell r="AN382">
            <v>50</v>
          </cell>
        </row>
        <row r="383">
          <cell r="AN383">
            <v>0</v>
          </cell>
        </row>
        <row r="384">
          <cell r="AN384">
            <v>0</v>
          </cell>
        </row>
        <row r="385">
          <cell r="AN385">
            <v>0</v>
          </cell>
        </row>
        <row r="386">
          <cell r="AN386">
            <v>51</v>
          </cell>
        </row>
        <row r="387">
          <cell r="AN387">
            <v>0</v>
          </cell>
        </row>
        <row r="388">
          <cell r="AN388">
            <v>18</v>
          </cell>
        </row>
        <row r="389">
          <cell r="AN389">
            <v>18</v>
          </cell>
        </row>
        <row r="390">
          <cell r="AN390">
            <v>18</v>
          </cell>
        </row>
        <row r="391">
          <cell r="AN391">
            <v>0</v>
          </cell>
        </row>
        <row r="392">
          <cell r="AN392">
            <v>-46</v>
          </cell>
        </row>
        <row r="393">
          <cell r="AN393">
            <v>-1</v>
          </cell>
        </row>
        <row r="394">
          <cell r="AN394">
            <v>0</v>
          </cell>
        </row>
        <row r="395">
          <cell r="AN395">
            <v>-18</v>
          </cell>
        </row>
        <row r="396">
          <cell r="AN396">
            <v>-22</v>
          </cell>
        </row>
        <row r="397">
          <cell r="AN397">
            <v>0</v>
          </cell>
        </row>
        <row r="398">
          <cell r="AN398">
            <v>-37</v>
          </cell>
        </row>
        <row r="399">
          <cell r="AN399">
            <v>-39</v>
          </cell>
        </row>
        <row r="400">
          <cell r="AN400">
            <v>0</v>
          </cell>
        </row>
        <row r="401">
          <cell r="AN401">
            <v>0</v>
          </cell>
        </row>
        <row r="402">
          <cell r="AN402">
            <v>-37</v>
          </cell>
        </row>
        <row r="403">
          <cell r="AN403">
            <v>0</v>
          </cell>
        </row>
        <row r="404">
          <cell r="AN404">
            <v>0</v>
          </cell>
        </row>
        <row r="405">
          <cell r="AN405">
            <v>16</v>
          </cell>
        </row>
        <row r="406">
          <cell r="AN406">
            <v>-5</v>
          </cell>
        </row>
        <row r="407">
          <cell r="AN407">
            <v>0</v>
          </cell>
        </row>
        <row r="408">
          <cell r="AN408">
            <v>0</v>
          </cell>
        </row>
        <row r="409">
          <cell r="AN409">
            <v>0</v>
          </cell>
        </row>
        <row r="410">
          <cell r="AN410">
            <v>0</v>
          </cell>
        </row>
        <row r="411">
          <cell r="AN411">
            <v>-21</v>
          </cell>
        </row>
        <row r="412">
          <cell r="AN412">
            <v>0</v>
          </cell>
        </row>
        <row r="413">
          <cell r="AN413">
            <v>16</v>
          </cell>
        </row>
        <row r="414">
          <cell r="AN414">
            <v>0</v>
          </cell>
        </row>
        <row r="415">
          <cell r="AN415">
            <v>-20</v>
          </cell>
        </row>
        <row r="416">
          <cell r="AN416">
            <v>-19</v>
          </cell>
        </row>
        <row r="417">
          <cell r="AN417">
            <v>-5</v>
          </cell>
        </row>
        <row r="418">
          <cell r="AN418">
            <v>-61</v>
          </cell>
        </row>
        <row r="419">
          <cell r="AN419">
            <v>-62</v>
          </cell>
        </row>
        <row r="420">
          <cell r="AN420">
            <v>0</v>
          </cell>
        </row>
        <row r="421">
          <cell r="AN421">
            <v>-18</v>
          </cell>
        </row>
        <row r="422">
          <cell r="AN422">
            <v>0</v>
          </cell>
        </row>
        <row r="423">
          <cell r="AN423">
            <v>0</v>
          </cell>
        </row>
        <row r="424">
          <cell r="AN424">
            <v>0</v>
          </cell>
        </row>
        <row r="425">
          <cell r="AN425">
            <v>18</v>
          </cell>
        </row>
        <row r="426">
          <cell r="AN426">
            <v>0</v>
          </cell>
        </row>
        <row r="427">
          <cell r="AN427">
            <v>0</v>
          </cell>
        </row>
        <row r="428">
          <cell r="AN428">
            <v>0</v>
          </cell>
        </row>
        <row r="429">
          <cell r="AN429">
            <v>-37</v>
          </cell>
        </row>
        <row r="430">
          <cell r="AN430">
            <v>0</v>
          </cell>
        </row>
        <row r="431">
          <cell r="AN431">
            <v>0</v>
          </cell>
        </row>
        <row r="432">
          <cell r="AN432">
            <v>17</v>
          </cell>
        </row>
        <row r="433">
          <cell r="AN433">
            <v>16</v>
          </cell>
        </row>
        <row r="434">
          <cell r="AN434">
            <v>0</v>
          </cell>
        </row>
        <row r="435">
          <cell r="AN435">
            <v>0</v>
          </cell>
        </row>
        <row r="436">
          <cell r="AN436">
            <v>0</v>
          </cell>
        </row>
        <row r="437">
          <cell r="AN437">
            <v>36</v>
          </cell>
        </row>
        <row r="438">
          <cell r="AN438">
            <v>0</v>
          </cell>
        </row>
        <row r="439">
          <cell r="AN439">
            <v>0</v>
          </cell>
        </row>
        <row r="440">
          <cell r="AN440">
            <v>0</v>
          </cell>
        </row>
        <row r="441">
          <cell r="AN441">
            <v>0</v>
          </cell>
        </row>
        <row r="442">
          <cell r="AN442">
            <v>0</v>
          </cell>
        </row>
        <row r="443">
          <cell r="AN443">
            <v>0</v>
          </cell>
        </row>
        <row r="444">
          <cell r="AN444">
            <v>0</v>
          </cell>
        </row>
        <row r="445">
          <cell r="AN445">
            <v>32</v>
          </cell>
        </row>
        <row r="446">
          <cell r="AN446">
            <v>0</v>
          </cell>
        </row>
        <row r="447">
          <cell r="AN447">
            <v>-19</v>
          </cell>
        </row>
        <row r="448">
          <cell r="AN448">
            <v>0</v>
          </cell>
        </row>
        <row r="449">
          <cell r="AN449">
            <v>-2</v>
          </cell>
        </row>
        <row r="450">
          <cell r="AN450">
            <v>0</v>
          </cell>
        </row>
        <row r="451">
          <cell r="AN451">
            <v>0</v>
          </cell>
        </row>
        <row r="452">
          <cell r="AN452">
            <v>0</v>
          </cell>
        </row>
        <row r="453">
          <cell r="AN453">
            <v>0</v>
          </cell>
        </row>
        <row r="454">
          <cell r="AN454">
            <v>0</v>
          </cell>
        </row>
        <row r="455">
          <cell r="AN455">
            <v>0</v>
          </cell>
        </row>
        <row r="456">
          <cell r="AN456">
            <v>0</v>
          </cell>
        </row>
        <row r="457">
          <cell r="AN457">
            <v>0</v>
          </cell>
        </row>
        <row r="458">
          <cell r="AN458">
            <v>0</v>
          </cell>
        </row>
        <row r="459">
          <cell r="AN459">
            <v>0</v>
          </cell>
        </row>
        <row r="460">
          <cell r="AN460">
            <v>0</v>
          </cell>
        </row>
        <row r="461">
          <cell r="AN461">
            <v>10</v>
          </cell>
        </row>
        <row r="462">
          <cell r="AN462">
            <v>0</v>
          </cell>
        </row>
        <row r="463">
          <cell r="AN463">
            <v>0</v>
          </cell>
        </row>
        <row r="464">
          <cell r="AN464">
            <v>0</v>
          </cell>
        </row>
        <row r="465">
          <cell r="AN465">
            <v>-46</v>
          </cell>
        </row>
        <row r="466">
          <cell r="AN466">
            <v>-1</v>
          </cell>
        </row>
        <row r="467">
          <cell r="AN467">
            <v>0</v>
          </cell>
        </row>
        <row r="468">
          <cell r="AN468">
            <v>0</v>
          </cell>
        </row>
        <row r="469">
          <cell r="AN469">
            <v>0</v>
          </cell>
        </row>
        <row r="470">
          <cell r="AN470">
            <v>0</v>
          </cell>
        </row>
        <row r="471">
          <cell r="AN471">
            <v>0</v>
          </cell>
        </row>
        <row r="472">
          <cell r="AN472">
            <v>34</v>
          </cell>
        </row>
        <row r="473">
          <cell r="AN473">
            <v>0</v>
          </cell>
        </row>
        <row r="474">
          <cell r="AN474">
            <v>51</v>
          </cell>
        </row>
        <row r="475">
          <cell r="AN475">
            <v>0</v>
          </cell>
        </row>
        <row r="476">
          <cell r="AN476">
            <v>-24</v>
          </cell>
        </row>
        <row r="477">
          <cell r="AN477">
            <v>0</v>
          </cell>
        </row>
        <row r="478">
          <cell r="AN478">
            <v>0</v>
          </cell>
        </row>
        <row r="479">
          <cell r="AN479">
            <v>0</v>
          </cell>
        </row>
        <row r="480">
          <cell r="AN480">
            <v>-20</v>
          </cell>
        </row>
        <row r="481">
          <cell r="AN481">
            <v>0</v>
          </cell>
        </row>
        <row r="482">
          <cell r="AN482">
            <v>-82</v>
          </cell>
        </row>
        <row r="483">
          <cell r="AN483">
            <v>0</v>
          </cell>
        </row>
        <row r="484">
          <cell r="AN484">
            <v>0</v>
          </cell>
        </row>
        <row r="485">
          <cell r="AN485">
            <v>-22</v>
          </cell>
        </row>
        <row r="486">
          <cell r="AN486">
            <v>0</v>
          </cell>
        </row>
        <row r="487">
          <cell r="AN487">
            <v>-39</v>
          </cell>
        </row>
        <row r="488">
          <cell r="AN488">
            <v>0</v>
          </cell>
        </row>
        <row r="489">
          <cell r="AN489">
            <v>-5</v>
          </cell>
        </row>
        <row r="490">
          <cell r="AN490">
            <v>-18</v>
          </cell>
        </row>
        <row r="491">
          <cell r="AN491">
            <v>-18</v>
          </cell>
        </row>
        <row r="492">
          <cell r="AN492">
            <v>-37</v>
          </cell>
        </row>
        <row r="493">
          <cell r="AN493">
            <v>-24</v>
          </cell>
        </row>
        <row r="494">
          <cell r="AN494">
            <v>-19</v>
          </cell>
        </row>
        <row r="495">
          <cell r="AN495">
            <v>0</v>
          </cell>
        </row>
        <row r="496">
          <cell r="AN496">
            <v>0</v>
          </cell>
        </row>
        <row r="497">
          <cell r="AN497">
            <v>0</v>
          </cell>
        </row>
        <row r="498">
          <cell r="AN498">
            <v>0</v>
          </cell>
        </row>
        <row r="499">
          <cell r="AN499">
            <v>0</v>
          </cell>
        </row>
        <row r="500">
          <cell r="AN500">
            <v>-41</v>
          </cell>
        </row>
        <row r="501">
          <cell r="AN501">
            <v>0</v>
          </cell>
        </row>
        <row r="502">
          <cell r="AN502">
            <v>0</v>
          </cell>
        </row>
        <row r="503">
          <cell r="AN503">
            <v>0</v>
          </cell>
        </row>
        <row r="504">
          <cell r="AN504">
            <v>16</v>
          </cell>
        </row>
        <row r="505">
          <cell r="AN505">
            <v>0</v>
          </cell>
        </row>
        <row r="506">
          <cell r="AN506">
            <v>-42</v>
          </cell>
        </row>
        <row r="507">
          <cell r="AN507">
            <v>-57</v>
          </cell>
        </row>
        <row r="508">
          <cell r="AN508">
            <v>0</v>
          </cell>
        </row>
        <row r="509">
          <cell r="AN509">
            <v>0</v>
          </cell>
        </row>
        <row r="510">
          <cell r="AN510">
            <v>18</v>
          </cell>
        </row>
        <row r="511">
          <cell r="AN511">
            <v>0</v>
          </cell>
        </row>
        <row r="512">
          <cell r="AN512">
            <v>-37</v>
          </cell>
        </row>
        <row r="513">
          <cell r="AN513">
            <v>0</v>
          </cell>
        </row>
        <row r="514">
          <cell r="AN514">
            <v>-19</v>
          </cell>
        </row>
        <row r="515">
          <cell r="AN515">
            <v>-2</v>
          </cell>
        </row>
        <row r="516">
          <cell r="AN516">
            <v>0</v>
          </cell>
        </row>
        <row r="517">
          <cell r="AN517">
            <v>0</v>
          </cell>
        </row>
        <row r="518">
          <cell r="AN518">
            <v>0</v>
          </cell>
        </row>
        <row r="519">
          <cell r="AN519">
            <v>0</v>
          </cell>
        </row>
        <row r="520">
          <cell r="AN520">
            <v>0</v>
          </cell>
        </row>
        <row r="521">
          <cell r="AN521">
            <v>-18</v>
          </cell>
        </row>
        <row r="522">
          <cell r="AN522">
            <v>0</v>
          </cell>
        </row>
        <row r="523">
          <cell r="AN523">
            <v>0</v>
          </cell>
        </row>
        <row r="524">
          <cell r="AN524">
            <v>0</v>
          </cell>
        </row>
        <row r="525">
          <cell r="AN525">
            <v>-3</v>
          </cell>
        </row>
        <row r="526">
          <cell r="AN526">
            <v>-1</v>
          </cell>
        </row>
        <row r="527">
          <cell r="AN527">
            <v>0</v>
          </cell>
        </row>
        <row r="528">
          <cell r="AN528">
            <v>51</v>
          </cell>
        </row>
        <row r="529">
          <cell r="AN529">
            <v>0</v>
          </cell>
        </row>
        <row r="530">
          <cell r="AN530">
            <v>14</v>
          </cell>
        </row>
        <row r="531">
          <cell r="AN531">
            <v>0</v>
          </cell>
        </row>
        <row r="532">
          <cell r="AN532">
            <v>-3</v>
          </cell>
        </row>
        <row r="533">
          <cell r="AN533">
            <v>17</v>
          </cell>
        </row>
        <row r="534">
          <cell r="AN534">
            <v>32</v>
          </cell>
        </row>
        <row r="535">
          <cell r="AN535">
            <v>0</v>
          </cell>
        </row>
        <row r="536">
          <cell r="AN536">
            <v>-57</v>
          </cell>
        </row>
        <row r="537">
          <cell r="AN537">
            <v>-18</v>
          </cell>
        </row>
        <row r="538">
          <cell r="AN538">
            <v>-19</v>
          </cell>
        </row>
        <row r="539">
          <cell r="AN539">
            <v>0</v>
          </cell>
        </row>
        <row r="540">
          <cell r="AN540">
            <v>0</v>
          </cell>
        </row>
        <row r="541">
          <cell r="AN541">
            <v>-30</v>
          </cell>
        </row>
        <row r="542">
          <cell r="AN542">
            <v>51</v>
          </cell>
        </row>
        <row r="543">
          <cell r="AN543">
            <v>36</v>
          </cell>
        </row>
        <row r="544">
          <cell r="AN544">
            <v>0</v>
          </cell>
        </row>
        <row r="545">
          <cell r="AN545">
            <v>-19</v>
          </cell>
        </row>
        <row r="546">
          <cell r="AN546">
            <v>-3</v>
          </cell>
        </row>
        <row r="547">
          <cell r="AN547">
            <v>-19</v>
          </cell>
        </row>
        <row r="548">
          <cell r="AN548">
            <v>0</v>
          </cell>
        </row>
        <row r="549">
          <cell r="AN549">
            <v>36</v>
          </cell>
        </row>
        <row r="550">
          <cell r="AN550">
            <v>-1</v>
          </cell>
        </row>
        <row r="551">
          <cell r="AN551">
            <v>0</v>
          </cell>
        </row>
        <row r="552">
          <cell r="AN552">
            <v>0</v>
          </cell>
        </row>
        <row r="553">
          <cell r="AN553">
            <v>0</v>
          </cell>
        </row>
        <row r="554">
          <cell r="AN554">
            <v>0</v>
          </cell>
        </row>
        <row r="555">
          <cell r="AN555">
            <v>0</v>
          </cell>
        </row>
        <row r="556">
          <cell r="AN556">
            <v>0</v>
          </cell>
        </row>
        <row r="557">
          <cell r="AN557">
            <v>0</v>
          </cell>
        </row>
        <row r="558">
          <cell r="AN558">
            <v>0</v>
          </cell>
        </row>
        <row r="559">
          <cell r="AN559">
            <v>0</v>
          </cell>
        </row>
        <row r="560">
          <cell r="AN560">
            <v>0</v>
          </cell>
        </row>
        <row r="561">
          <cell r="AN561">
            <v>0</v>
          </cell>
        </row>
        <row r="562">
          <cell r="AN562">
            <v>0</v>
          </cell>
        </row>
        <row r="563">
          <cell r="AN563">
            <v>-4</v>
          </cell>
        </row>
        <row r="564">
          <cell r="AN564">
            <v>-37</v>
          </cell>
        </row>
        <row r="565">
          <cell r="AN565">
            <v>0</v>
          </cell>
        </row>
        <row r="566">
          <cell r="AN566">
            <v>-20</v>
          </cell>
        </row>
        <row r="567">
          <cell r="AN567">
            <v>0</v>
          </cell>
        </row>
        <row r="568">
          <cell r="AN568">
            <v>-20</v>
          </cell>
        </row>
        <row r="569">
          <cell r="AN569">
            <v>16</v>
          </cell>
        </row>
        <row r="570">
          <cell r="AN570">
            <v>0</v>
          </cell>
        </row>
        <row r="571">
          <cell r="AN571">
            <v>0</v>
          </cell>
        </row>
        <row r="572">
          <cell r="AN572">
            <v>0</v>
          </cell>
        </row>
        <row r="573">
          <cell r="AN573">
            <v>-18</v>
          </cell>
        </row>
        <row r="574">
          <cell r="AN574">
            <v>-39</v>
          </cell>
        </row>
        <row r="575">
          <cell r="AN575">
            <v>0</v>
          </cell>
        </row>
        <row r="576">
          <cell r="AN576">
            <v>0</v>
          </cell>
        </row>
        <row r="577">
          <cell r="AN577">
            <v>0</v>
          </cell>
        </row>
        <row r="578">
          <cell r="AN578">
            <v>0</v>
          </cell>
        </row>
        <row r="579">
          <cell r="AN579">
            <v>-5</v>
          </cell>
        </row>
        <row r="580">
          <cell r="AN580">
            <v>-40</v>
          </cell>
        </row>
        <row r="581">
          <cell r="AN581">
            <v>0</v>
          </cell>
        </row>
        <row r="582">
          <cell r="AN582">
            <v>-18</v>
          </cell>
        </row>
        <row r="583">
          <cell r="AN583">
            <v>-44</v>
          </cell>
        </row>
        <row r="584">
          <cell r="AN584">
            <v>-5</v>
          </cell>
        </row>
        <row r="585">
          <cell r="AN585">
            <v>0</v>
          </cell>
        </row>
        <row r="586">
          <cell r="AN586">
            <v>18</v>
          </cell>
        </row>
        <row r="587">
          <cell r="AN587">
            <v>36</v>
          </cell>
        </row>
        <row r="588">
          <cell r="AN588">
            <v>0</v>
          </cell>
        </row>
        <row r="589">
          <cell r="AN589">
            <v>0</v>
          </cell>
        </row>
        <row r="590">
          <cell r="AN590">
            <v>17</v>
          </cell>
        </row>
        <row r="591">
          <cell r="AN591">
            <v>18</v>
          </cell>
        </row>
        <row r="592">
          <cell r="AN592">
            <v>-20</v>
          </cell>
        </row>
        <row r="593">
          <cell r="AN593">
            <v>0</v>
          </cell>
        </row>
        <row r="594">
          <cell r="AN594">
            <v>-18</v>
          </cell>
        </row>
        <row r="595">
          <cell r="AN595">
            <v>-1</v>
          </cell>
        </row>
        <row r="596">
          <cell r="AN596">
            <v>0</v>
          </cell>
        </row>
        <row r="597">
          <cell r="AN597">
            <v>-23</v>
          </cell>
        </row>
        <row r="598">
          <cell r="AN598">
            <v>-21</v>
          </cell>
        </row>
        <row r="599">
          <cell r="AN599">
            <v>0</v>
          </cell>
        </row>
        <row r="600">
          <cell r="AN600">
            <v>0</v>
          </cell>
        </row>
        <row r="601">
          <cell r="AN601">
            <v>0</v>
          </cell>
        </row>
        <row r="602">
          <cell r="AN602">
            <v>34</v>
          </cell>
        </row>
        <row r="603">
          <cell r="AN603">
            <v>0</v>
          </cell>
        </row>
        <row r="604">
          <cell r="AN604">
            <v>0</v>
          </cell>
        </row>
        <row r="605">
          <cell r="AN605">
            <v>-4</v>
          </cell>
        </row>
        <row r="606">
          <cell r="AN606">
            <v>0</v>
          </cell>
        </row>
        <row r="607">
          <cell r="AN607">
            <v>-22</v>
          </cell>
        </row>
        <row r="608">
          <cell r="AN608">
            <v>0</v>
          </cell>
        </row>
        <row r="609">
          <cell r="AN609">
            <v>34</v>
          </cell>
        </row>
        <row r="610">
          <cell r="AN610">
            <v>0</v>
          </cell>
        </row>
        <row r="611">
          <cell r="AN611">
            <v>0</v>
          </cell>
        </row>
        <row r="612">
          <cell r="AN612">
            <v>-37</v>
          </cell>
        </row>
        <row r="613">
          <cell r="AN613">
            <v>0</v>
          </cell>
        </row>
        <row r="614">
          <cell r="AN614">
            <v>0</v>
          </cell>
        </row>
        <row r="615">
          <cell r="AN615">
            <v>0</v>
          </cell>
        </row>
        <row r="616">
          <cell r="AN616">
            <v>0</v>
          </cell>
        </row>
        <row r="617">
          <cell r="AN617">
            <v>0</v>
          </cell>
        </row>
        <row r="618">
          <cell r="AN618">
            <v>0</v>
          </cell>
        </row>
        <row r="619">
          <cell r="AN619">
            <v>0</v>
          </cell>
        </row>
        <row r="620">
          <cell r="AN620">
            <v>0</v>
          </cell>
        </row>
        <row r="621">
          <cell r="AN621">
            <v>0</v>
          </cell>
        </row>
        <row r="622">
          <cell r="AN622">
            <v>0</v>
          </cell>
        </row>
        <row r="623">
          <cell r="AN623">
            <v>0</v>
          </cell>
        </row>
        <row r="624">
          <cell r="AN624">
            <v>-1</v>
          </cell>
        </row>
        <row r="625">
          <cell r="AN625">
            <v>17</v>
          </cell>
        </row>
        <row r="626">
          <cell r="AN626">
            <v>0</v>
          </cell>
        </row>
        <row r="627">
          <cell r="AN627">
            <v>0</v>
          </cell>
        </row>
        <row r="628">
          <cell r="AN628">
            <v>0</v>
          </cell>
        </row>
        <row r="629">
          <cell r="AN629">
            <v>-5</v>
          </cell>
        </row>
        <row r="630">
          <cell r="AN630">
            <v>0</v>
          </cell>
        </row>
        <row r="631">
          <cell r="AN631">
            <v>17</v>
          </cell>
        </row>
        <row r="632">
          <cell r="AN632">
            <v>-18</v>
          </cell>
        </row>
        <row r="633">
          <cell r="AN633">
            <v>18</v>
          </cell>
        </row>
        <row r="634">
          <cell r="AN634">
            <v>0</v>
          </cell>
        </row>
        <row r="635">
          <cell r="AN635">
            <v>18</v>
          </cell>
        </row>
        <row r="636">
          <cell r="AN636">
            <v>0</v>
          </cell>
        </row>
        <row r="637">
          <cell r="AN637">
            <v>17</v>
          </cell>
        </row>
        <row r="638">
          <cell r="AN638">
            <v>90</v>
          </cell>
        </row>
        <row r="639">
          <cell r="AN639">
            <v>85</v>
          </cell>
        </row>
        <row r="640">
          <cell r="AN640">
            <v>17</v>
          </cell>
        </row>
        <row r="641">
          <cell r="AN641">
            <v>0</v>
          </cell>
        </row>
        <row r="642">
          <cell r="AN642">
            <v>0</v>
          </cell>
        </row>
        <row r="643">
          <cell r="AN643">
            <v>0</v>
          </cell>
        </row>
        <row r="644">
          <cell r="AN644">
            <v>0</v>
          </cell>
        </row>
        <row r="645">
          <cell r="AN645">
            <v>-21</v>
          </cell>
        </row>
        <row r="646">
          <cell r="AN646">
            <v>-20</v>
          </cell>
        </row>
        <row r="647">
          <cell r="AN647">
            <v>0</v>
          </cell>
        </row>
        <row r="648">
          <cell r="AN648">
            <v>0</v>
          </cell>
        </row>
        <row r="649">
          <cell r="AN649">
            <v>-18</v>
          </cell>
        </row>
        <row r="650">
          <cell r="AN650">
            <v>0</v>
          </cell>
        </row>
        <row r="651">
          <cell r="AN651">
            <v>0</v>
          </cell>
        </row>
        <row r="652">
          <cell r="AN652">
            <v>0</v>
          </cell>
        </row>
        <row r="653">
          <cell r="AN653">
            <v>36</v>
          </cell>
        </row>
        <row r="654">
          <cell r="AN654">
            <v>0</v>
          </cell>
        </row>
        <row r="655">
          <cell r="AN655">
            <v>-39</v>
          </cell>
        </row>
        <row r="656">
          <cell r="AN656">
            <v>17</v>
          </cell>
        </row>
        <row r="657">
          <cell r="AN657">
            <v>-18</v>
          </cell>
        </row>
        <row r="658">
          <cell r="AN658">
            <v>-3</v>
          </cell>
        </row>
        <row r="659">
          <cell r="AN659">
            <v>-19</v>
          </cell>
        </row>
        <row r="660">
          <cell r="AN660">
            <v>0</v>
          </cell>
        </row>
        <row r="661">
          <cell r="AN661">
            <v>0</v>
          </cell>
        </row>
        <row r="662">
          <cell r="AN662">
            <v>-40</v>
          </cell>
        </row>
        <row r="663">
          <cell r="AN663">
            <v>0</v>
          </cell>
        </row>
        <row r="664">
          <cell r="AN664">
            <v>0</v>
          </cell>
        </row>
        <row r="665">
          <cell r="AN665">
            <v>0</v>
          </cell>
        </row>
        <row r="666">
          <cell r="AN666">
            <v>0</v>
          </cell>
        </row>
        <row r="667">
          <cell r="AN667">
            <v>0</v>
          </cell>
        </row>
        <row r="668">
          <cell r="AN668">
            <v>-25</v>
          </cell>
        </row>
        <row r="669">
          <cell r="AN669">
            <v>-37</v>
          </cell>
        </row>
        <row r="670">
          <cell r="AN670">
            <v>0</v>
          </cell>
        </row>
        <row r="671">
          <cell r="AN671">
            <v>-39</v>
          </cell>
        </row>
        <row r="672">
          <cell r="AN672">
            <v>0</v>
          </cell>
        </row>
        <row r="673">
          <cell r="AN673">
            <v>0</v>
          </cell>
        </row>
        <row r="674">
          <cell r="AN674">
            <v>-18</v>
          </cell>
        </row>
        <row r="675">
          <cell r="AN675">
            <v>0</v>
          </cell>
        </row>
        <row r="676">
          <cell r="AN676">
            <v>0</v>
          </cell>
        </row>
        <row r="677">
          <cell r="AN677">
            <v>0</v>
          </cell>
        </row>
        <row r="678">
          <cell r="AN678">
            <v>0</v>
          </cell>
        </row>
        <row r="679">
          <cell r="AN679">
            <v>0</v>
          </cell>
        </row>
        <row r="680">
          <cell r="AN680">
            <v>0</v>
          </cell>
        </row>
        <row r="681">
          <cell r="AN681">
            <v>0</v>
          </cell>
        </row>
        <row r="682">
          <cell r="AN682">
            <v>16</v>
          </cell>
        </row>
        <row r="683">
          <cell r="AN683">
            <v>0</v>
          </cell>
        </row>
        <row r="684">
          <cell r="AN684">
            <v>36</v>
          </cell>
        </row>
        <row r="685">
          <cell r="AN685">
            <v>0</v>
          </cell>
        </row>
        <row r="686">
          <cell r="AN686">
            <v>0</v>
          </cell>
        </row>
        <row r="687">
          <cell r="AN687">
            <v>-1</v>
          </cell>
        </row>
        <row r="688">
          <cell r="AN688">
            <v>17</v>
          </cell>
        </row>
        <row r="689">
          <cell r="AN689">
            <v>34</v>
          </cell>
        </row>
        <row r="690">
          <cell r="AN690">
            <v>0</v>
          </cell>
        </row>
        <row r="691">
          <cell r="AN691">
            <v>16</v>
          </cell>
        </row>
        <row r="692">
          <cell r="AN692">
            <v>0</v>
          </cell>
        </row>
        <row r="693">
          <cell r="AN693">
            <v>-1</v>
          </cell>
        </row>
        <row r="694">
          <cell r="AN694">
            <v>0</v>
          </cell>
        </row>
        <row r="695">
          <cell r="AN695">
            <v>0</v>
          </cell>
        </row>
        <row r="696">
          <cell r="AN696">
            <v>0</v>
          </cell>
        </row>
        <row r="697">
          <cell r="AN697">
            <v>0</v>
          </cell>
        </row>
        <row r="698">
          <cell r="AN698">
            <v>-21</v>
          </cell>
        </row>
        <row r="699">
          <cell r="AN699">
            <v>0</v>
          </cell>
        </row>
        <row r="700">
          <cell r="AN700">
            <v>0</v>
          </cell>
        </row>
        <row r="701">
          <cell r="AN701">
            <v>0</v>
          </cell>
        </row>
        <row r="702">
          <cell r="AN702">
            <v>0</v>
          </cell>
        </row>
        <row r="703">
          <cell r="AN703">
            <v>-18</v>
          </cell>
        </row>
        <row r="704">
          <cell r="AN704">
            <v>0</v>
          </cell>
        </row>
        <row r="705">
          <cell r="AN705">
            <v>0</v>
          </cell>
        </row>
        <row r="706">
          <cell r="AN706">
            <v>18</v>
          </cell>
        </row>
        <row r="707">
          <cell r="AN707">
            <v>0</v>
          </cell>
        </row>
        <row r="708">
          <cell r="AN708">
            <v>0</v>
          </cell>
        </row>
        <row r="709">
          <cell r="AN709">
            <v>0</v>
          </cell>
        </row>
        <row r="710">
          <cell r="AN710">
            <v>51</v>
          </cell>
        </row>
        <row r="711">
          <cell r="AN711">
            <v>0</v>
          </cell>
        </row>
        <row r="712">
          <cell r="AN712">
            <v>0</v>
          </cell>
        </row>
        <row r="713">
          <cell r="AN713">
            <v>0</v>
          </cell>
        </row>
        <row r="714">
          <cell r="AN714">
            <v>0</v>
          </cell>
        </row>
        <row r="715">
          <cell r="AN715">
            <v>0</v>
          </cell>
        </row>
        <row r="716">
          <cell r="AN716">
            <v>0</v>
          </cell>
        </row>
        <row r="717">
          <cell r="AN717">
            <v>0</v>
          </cell>
        </row>
        <row r="718">
          <cell r="AN718">
            <v>0</v>
          </cell>
        </row>
        <row r="719">
          <cell r="AN719">
            <v>-19</v>
          </cell>
        </row>
        <row r="720">
          <cell r="AN720">
            <v>18</v>
          </cell>
        </row>
        <row r="721">
          <cell r="AN721">
            <v>-24</v>
          </cell>
        </row>
        <row r="722">
          <cell r="AN722">
            <v>0</v>
          </cell>
        </row>
        <row r="723">
          <cell r="AN723">
            <v>17</v>
          </cell>
        </row>
        <row r="724">
          <cell r="AN724">
            <v>0</v>
          </cell>
        </row>
        <row r="725">
          <cell r="AN725">
            <v>-24</v>
          </cell>
        </row>
        <row r="726">
          <cell r="AN726">
            <v>33</v>
          </cell>
        </row>
        <row r="727">
          <cell r="AN727">
            <v>0</v>
          </cell>
        </row>
        <row r="728">
          <cell r="AN728">
            <v>15</v>
          </cell>
        </row>
        <row r="729">
          <cell r="AN729">
            <v>-21</v>
          </cell>
        </row>
        <row r="730">
          <cell r="AN730">
            <v>0</v>
          </cell>
        </row>
        <row r="731">
          <cell r="AN731">
            <v>0</v>
          </cell>
        </row>
        <row r="732">
          <cell r="AN732">
            <v>0</v>
          </cell>
        </row>
        <row r="733">
          <cell r="AN733">
            <v>0</v>
          </cell>
        </row>
        <row r="734">
          <cell r="AN734">
            <v>0</v>
          </cell>
        </row>
        <row r="735">
          <cell r="AN735">
            <v>0</v>
          </cell>
        </row>
        <row r="736">
          <cell r="AN736">
            <v>0</v>
          </cell>
        </row>
        <row r="737">
          <cell r="AN737">
            <v>0</v>
          </cell>
        </row>
        <row r="738">
          <cell r="AN738">
            <v>0</v>
          </cell>
        </row>
        <row r="739">
          <cell r="AN739">
            <v>17</v>
          </cell>
        </row>
        <row r="740">
          <cell r="AN740">
            <v>18</v>
          </cell>
        </row>
        <row r="741">
          <cell r="AN741">
            <v>-39</v>
          </cell>
        </row>
        <row r="742">
          <cell r="AN742">
            <v>-60</v>
          </cell>
        </row>
        <row r="743">
          <cell r="AN743">
            <v>-2</v>
          </cell>
        </row>
        <row r="744">
          <cell r="AN744">
            <v>0</v>
          </cell>
        </row>
        <row r="745">
          <cell r="AN745">
            <v>-37</v>
          </cell>
        </row>
        <row r="746">
          <cell r="AN746">
            <v>18</v>
          </cell>
        </row>
        <row r="747">
          <cell r="AN747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84"/>
  <sheetViews>
    <sheetView tabSelected="1" zoomScaleNormal="100" workbookViewId="0">
      <pane ySplit="1" topLeftCell="A2" activePane="bottomLeft" state="frozen"/>
      <selection pane="bottomLeft" activeCell="AC16" sqref="AC16"/>
    </sheetView>
  </sheetViews>
  <sheetFormatPr defaultRowHeight="15" x14ac:dyDescent="0.25"/>
  <cols>
    <col min="1" max="1" width="3.7109375" style="6" customWidth="1"/>
    <col min="2" max="2" width="7" style="12" customWidth="1"/>
    <col min="3" max="3" width="5.42578125" style="1" customWidth="1"/>
    <col min="4" max="13" width="2.7109375" style="1" customWidth="1"/>
    <col min="14" max="23" width="1.7109375" style="18" customWidth="1"/>
    <col min="24" max="26" width="4.5703125" style="2" customWidth="1"/>
    <col min="27" max="32" width="4.5703125" customWidth="1"/>
    <col min="33" max="33" width="6.42578125" customWidth="1"/>
    <col min="34" max="34" width="2.85546875" style="27" customWidth="1"/>
    <col min="35" max="35" width="2.42578125" style="27" customWidth="1"/>
    <col min="36" max="36" width="2.85546875" style="35" customWidth="1"/>
    <col min="37" max="37" width="7.42578125" style="7" customWidth="1"/>
    <col min="38" max="38" width="9.140625" style="7"/>
    <col min="39" max="40" width="12.42578125" style="7" hidden="1" customWidth="1"/>
    <col min="41" max="41" width="5.140625" style="37" customWidth="1"/>
    <col min="42" max="42" width="11" style="41" customWidth="1"/>
    <col min="43" max="62" width="2.28515625" style="39" customWidth="1"/>
    <col min="63" max="63" width="2" style="39" customWidth="1"/>
    <col min="64" max="65" width="2.28515625" style="25" customWidth="1"/>
    <col min="66" max="76" width="2.28515625" style="7" customWidth="1"/>
    <col min="77" max="80" width="2.140625" style="7" customWidth="1"/>
    <col min="81" max="221" width="9.140625" style="7"/>
  </cols>
  <sheetData>
    <row r="1" spans="1:221" s="5" customFormat="1" x14ac:dyDescent="0.25">
      <c r="A1" s="9" t="s">
        <v>0</v>
      </c>
      <c r="B1" s="11"/>
      <c r="C1" s="45" t="s">
        <v>1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0</v>
      </c>
      <c r="N1" s="23">
        <v>1</v>
      </c>
      <c r="O1" s="23">
        <v>2</v>
      </c>
      <c r="P1" s="23">
        <v>3</v>
      </c>
      <c r="Q1" s="23">
        <v>4</v>
      </c>
      <c r="R1" s="23">
        <v>5</v>
      </c>
      <c r="S1" s="23">
        <v>6</v>
      </c>
      <c r="T1" s="23">
        <v>7</v>
      </c>
      <c r="U1" s="23">
        <v>8</v>
      </c>
      <c r="V1" s="23">
        <v>9</v>
      </c>
      <c r="W1" s="23">
        <v>0</v>
      </c>
      <c r="X1" s="14">
        <v>1</v>
      </c>
      <c r="Y1" s="15">
        <v>2</v>
      </c>
      <c r="Z1" s="14">
        <v>3</v>
      </c>
      <c r="AA1" s="15">
        <v>4</v>
      </c>
      <c r="AB1" s="14">
        <v>5</v>
      </c>
      <c r="AC1" s="15">
        <v>6</v>
      </c>
      <c r="AD1" s="14">
        <v>7</v>
      </c>
      <c r="AE1" s="15">
        <v>8</v>
      </c>
      <c r="AF1" s="14">
        <v>9</v>
      </c>
      <c r="AG1" s="15">
        <v>0</v>
      </c>
      <c r="AH1" s="26"/>
      <c r="AI1" s="27"/>
      <c r="AJ1" s="35"/>
      <c r="AK1" s="7"/>
      <c r="AL1" s="7"/>
      <c r="AM1" s="7"/>
      <c r="AN1" s="7"/>
      <c r="AO1" s="7"/>
      <c r="AP1" s="41" t="s">
        <v>5</v>
      </c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8"/>
      <c r="BM1" s="48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</row>
    <row r="2" spans="1:221" x14ac:dyDescent="0.25">
      <c r="A2" s="6">
        <v>1</v>
      </c>
      <c r="B2" s="29"/>
      <c r="C2" s="1" t="str">
        <f>IF(B2="","",VALUE(RIGHT(B2,1)))</f>
        <v/>
      </c>
      <c r="D2" s="1">
        <f t="shared" ref="D2:M2" si="0">IF($C2=D1,1,0)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AA2" s="2"/>
      <c r="AB2" s="2"/>
      <c r="AC2" s="2"/>
      <c r="AD2" s="2"/>
      <c r="AE2" s="2"/>
      <c r="AF2" s="2"/>
      <c r="AG2" s="2"/>
      <c r="AH2" s="28">
        <f>COUNTIF(X2:AG2,"WIN")</f>
        <v>0</v>
      </c>
      <c r="AP2" s="42">
        <v>43254</v>
      </c>
      <c r="AQ2" s="40" t="s">
        <v>2</v>
      </c>
      <c r="AR2" s="40" t="s">
        <v>2</v>
      </c>
      <c r="AS2" s="40" t="s">
        <v>3</v>
      </c>
      <c r="AT2" s="40" t="s">
        <v>3</v>
      </c>
      <c r="AU2" s="40" t="s">
        <v>2</v>
      </c>
      <c r="AV2" s="40" t="s">
        <v>3</v>
      </c>
      <c r="AW2" s="40" t="s">
        <v>2</v>
      </c>
      <c r="AX2" s="40" t="s">
        <v>3</v>
      </c>
      <c r="AY2" s="40" t="s">
        <v>2</v>
      </c>
      <c r="AZ2" s="40" t="s">
        <v>2</v>
      </c>
      <c r="BA2" s="40" t="s">
        <v>2</v>
      </c>
      <c r="BB2" s="40" t="s">
        <v>2</v>
      </c>
      <c r="BC2" s="40" t="s">
        <v>2</v>
      </c>
      <c r="BD2" s="40" t="s">
        <v>2</v>
      </c>
      <c r="BE2" s="40" t="s">
        <v>2</v>
      </c>
      <c r="BF2" s="40" t="s">
        <v>3</v>
      </c>
      <c r="BG2" s="40" t="s">
        <v>2</v>
      </c>
      <c r="BH2" s="40" t="s">
        <v>2</v>
      </c>
      <c r="BI2" s="40" t="s">
        <v>2</v>
      </c>
      <c r="BJ2" s="40" t="s">
        <v>3</v>
      </c>
      <c r="BK2" s="40" t="s">
        <v>3</v>
      </c>
    </row>
    <row r="3" spans="1:221" x14ac:dyDescent="0.25">
      <c r="A3" s="6">
        <v>2</v>
      </c>
      <c r="B3" s="29"/>
      <c r="C3" s="1" t="str">
        <f>IF(B3="","",VALUE(RIGHT(B3,1)))</f>
        <v/>
      </c>
      <c r="D3" s="1">
        <f>IF($C3=D$1,1+D2,D2)</f>
        <v>0</v>
      </c>
      <c r="E3" s="1">
        <f t="shared" ref="E3:M13" si="1">IF($C3=E$1,1+E2,E2)</f>
        <v>0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AA3" s="2"/>
      <c r="AB3" s="2"/>
      <c r="AC3" s="2"/>
      <c r="AD3" s="2"/>
      <c r="AE3" s="2"/>
      <c r="AF3" s="2"/>
      <c r="AG3" s="2"/>
      <c r="AH3" s="28">
        <f t="shared" ref="AH3:AH67" si="2">COUNTIF(X3:AG3,"WIN")</f>
        <v>0</v>
      </c>
      <c r="AP3" s="42">
        <v>43260</v>
      </c>
      <c r="AQ3" s="40" t="s">
        <v>2</v>
      </c>
      <c r="AR3" s="40" t="s">
        <v>2</v>
      </c>
      <c r="AS3" s="40" t="s">
        <v>3</v>
      </c>
      <c r="AT3" s="40" t="s">
        <v>3</v>
      </c>
      <c r="AU3" s="40" t="s">
        <v>2</v>
      </c>
      <c r="AV3" s="40" t="s">
        <v>2</v>
      </c>
      <c r="AW3" s="40" t="s">
        <v>2</v>
      </c>
      <c r="AX3" s="40" t="s">
        <v>3</v>
      </c>
      <c r="AY3" s="40" t="s">
        <v>3</v>
      </c>
      <c r="AZ3" s="40" t="s">
        <v>2</v>
      </c>
      <c r="BA3" s="40" t="s">
        <v>2</v>
      </c>
      <c r="BB3" s="40" t="s">
        <v>2</v>
      </c>
      <c r="BC3" s="40" t="s">
        <v>2</v>
      </c>
      <c r="BD3" s="40" t="s">
        <v>3</v>
      </c>
      <c r="BE3" s="40" t="s">
        <v>2</v>
      </c>
      <c r="BF3" s="40" t="s">
        <v>2</v>
      </c>
      <c r="BG3" s="40" t="s">
        <v>3</v>
      </c>
      <c r="BH3" s="40" t="s">
        <v>2</v>
      </c>
      <c r="BI3" s="40" t="s">
        <v>3</v>
      </c>
    </row>
    <row r="4" spans="1:221" x14ac:dyDescent="0.25">
      <c r="A4" s="6">
        <v>3</v>
      </c>
      <c r="B4" s="29"/>
      <c r="C4" s="1" t="str">
        <f>IF(B4="","",VALUE(RIGHT(B4,1)))</f>
        <v/>
      </c>
      <c r="D4" s="1">
        <f>IF($C4=D$1,1+D3,D3)</f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0</v>
      </c>
      <c r="M4" s="1">
        <f t="shared" si="1"/>
        <v>0</v>
      </c>
      <c r="AA4" s="2"/>
      <c r="AB4" s="2"/>
      <c r="AC4" s="2"/>
      <c r="AD4" s="2"/>
      <c r="AE4" s="2"/>
      <c r="AF4" s="2"/>
      <c r="AG4" s="2"/>
      <c r="AH4" s="28">
        <f t="shared" si="2"/>
        <v>0</v>
      </c>
      <c r="AP4" s="42">
        <v>43257</v>
      </c>
      <c r="AQ4" s="38" t="s">
        <v>3</v>
      </c>
      <c r="AR4" s="38" t="s">
        <v>2</v>
      </c>
      <c r="AS4" s="38" t="s">
        <v>3</v>
      </c>
      <c r="AT4" s="38" t="s">
        <v>2</v>
      </c>
      <c r="AU4" s="38" t="s">
        <v>3</v>
      </c>
      <c r="AV4" s="38" t="s">
        <v>2</v>
      </c>
      <c r="AW4" s="38" t="s">
        <v>3</v>
      </c>
      <c r="AX4" s="38" t="s">
        <v>2</v>
      </c>
      <c r="AY4" s="38" t="s">
        <v>3</v>
      </c>
      <c r="AZ4" s="38" t="s">
        <v>2</v>
      </c>
      <c r="BA4" s="38" t="s">
        <v>2</v>
      </c>
      <c r="BB4" s="38" t="s">
        <v>2</v>
      </c>
      <c r="BC4" s="38" t="s">
        <v>3</v>
      </c>
      <c r="BD4" s="38" t="s">
        <v>2</v>
      </c>
      <c r="BE4" s="38" t="s">
        <v>3</v>
      </c>
      <c r="BF4" s="38" t="s">
        <v>2</v>
      </c>
      <c r="BG4" s="38" t="s">
        <v>3</v>
      </c>
    </row>
    <row r="5" spans="1:221" x14ac:dyDescent="0.25">
      <c r="A5" s="6">
        <v>4</v>
      </c>
      <c r="B5" s="29"/>
      <c r="C5" s="1" t="str">
        <f>IF(B5="","",VALUE(RIGHT(B5,1)))</f>
        <v/>
      </c>
      <c r="D5" s="1">
        <f t="shared" ref="D5:M11" si="3">IF($C5=D$1,1+D4,D4)</f>
        <v>0</v>
      </c>
      <c r="E5" s="1">
        <f t="shared" si="3"/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  <c r="M5" s="1">
        <f t="shared" si="3"/>
        <v>0</v>
      </c>
      <c r="AA5" s="2"/>
      <c r="AB5" s="2"/>
      <c r="AC5" s="2"/>
      <c r="AD5" s="2"/>
      <c r="AE5" s="2"/>
      <c r="AF5" s="2"/>
      <c r="AG5" s="2"/>
      <c r="AH5" s="28">
        <f t="shared" si="2"/>
        <v>0</v>
      </c>
      <c r="AP5" s="42">
        <v>43255</v>
      </c>
      <c r="AQ5" s="38" t="s">
        <v>2</v>
      </c>
      <c r="AR5" s="38" t="s">
        <v>3</v>
      </c>
      <c r="AS5" s="38" t="s">
        <v>3</v>
      </c>
      <c r="AT5" s="38" t="s">
        <v>2</v>
      </c>
      <c r="AU5" s="38" t="s">
        <v>3</v>
      </c>
      <c r="AV5" s="38" t="s">
        <v>2</v>
      </c>
      <c r="AW5" s="38" t="s">
        <v>2</v>
      </c>
      <c r="AX5" s="38" t="s">
        <v>2</v>
      </c>
      <c r="AY5" s="38" t="s">
        <v>2</v>
      </c>
      <c r="AZ5" s="38" t="s">
        <v>2</v>
      </c>
      <c r="BA5" s="38" t="s">
        <v>2</v>
      </c>
      <c r="BB5" s="38" t="s">
        <v>3</v>
      </c>
      <c r="BC5" s="38" t="s">
        <v>2</v>
      </c>
      <c r="BD5" s="38" t="s">
        <v>2</v>
      </c>
      <c r="BE5" s="38" t="s">
        <v>3</v>
      </c>
      <c r="BF5" s="38" t="s">
        <v>2</v>
      </c>
      <c r="BG5" s="38" t="s">
        <v>2</v>
      </c>
      <c r="BH5" s="38" t="s">
        <v>3</v>
      </c>
      <c r="BI5" s="38" t="s">
        <v>3</v>
      </c>
    </row>
    <row r="6" spans="1:221" x14ac:dyDescent="0.25">
      <c r="A6" s="6">
        <v>5</v>
      </c>
      <c r="B6" s="29"/>
      <c r="C6" s="1" t="str">
        <f>IF(B6="","",VALUE(RIGHT(B6,1)))</f>
        <v/>
      </c>
      <c r="D6" s="1">
        <f t="shared" si="3"/>
        <v>0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3"/>
        <v>0</v>
      </c>
      <c r="M6" s="1">
        <f t="shared" si="3"/>
        <v>0</v>
      </c>
      <c r="AA6" s="2"/>
      <c r="AB6" s="2"/>
      <c r="AC6" s="2"/>
      <c r="AD6" s="2"/>
      <c r="AE6" s="2"/>
      <c r="AF6" s="2"/>
      <c r="AG6" s="2"/>
      <c r="AH6" s="28">
        <f t="shared" si="2"/>
        <v>0</v>
      </c>
      <c r="AP6" s="42">
        <v>43253</v>
      </c>
      <c r="AQ6" s="38" t="s">
        <v>2</v>
      </c>
      <c r="AR6" s="38" t="s">
        <v>2</v>
      </c>
      <c r="AS6" s="38" t="s">
        <v>3</v>
      </c>
      <c r="AT6" s="38" t="s">
        <v>3</v>
      </c>
      <c r="AU6" s="38" t="s">
        <v>2</v>
      </c>
      <c r="AV6" s="38" t="s">
        <v>2</v>
      </c>
      <c r="AW6" s="38" t="s">
        <v>2</v>
      </c>
      <c r="AX6" s="38" t="s">
        <v>2</v>
      </c>
      <c r="AY6" s="38" t="s">
        <v>3</v>
      </c>
      <c r="AZ6" s="38" t="s">
        <v>2</v>
      </c>
      <c r="BA6" s="38" t="s">
        <v>2</v>
      </c>
      <c r="BB6" s="38" t="s">
        <v>2</v>
      </c>
      <c r="BC6" s="38" t="s">
        <v>3</v>
      </c>
      <c r="BD6" s="38" t="s">
        <v>3</v>
      </c>
      <c r="BE6" s="38" t="s">
        <v>2</v>
      </c>
      <c r="BF6" s="38" t="s">
        <v>2</v>
      </c>
      <c r="BG6" s="38" t="s">
        <v>2</v>
      </c>
      <c r="BH6" s="38" t="s">
        <v>3</v>
      </c>
      <c r="BI6" s="38" t="s">
        <v>3</v>
      </c>
    </row>
    <row r="7" spans="1:221" x14ac:dyDescent="0.25">
      <c r="A7" s="6">
        <v>6</v>
      </c>
      <c r="B7" s="29"/>
      <c r="C7" s="1" t="str">
        <f>IF(B7="","",VALUE(RIGHT(B7,1)))</f>
        <v/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3"/>
        <v>0</v>
      </c>
      <c r="M7" s="1">
        <f t="shared" si="3"/>
        <v>0</v>
      </c>
      <c r="AA7" s="2"/>
      <c r="AB7" s="2"/>
      <c r="AC7" s="2"/>
      <c r="AD7" s="2"/>
      <c r="AE7" s="2"/>
      <c r="AF7" s="2"/>
      <c r="AG7" s="2"/>
      <c r="AH7" s="28">
        <f t="shared" si="2"/>
        <v>0</v>
      </c>
      <c r="AP7" s="42">
        <v>43250</v>
      </c>
      <c r="AQ7" s="38" t="s">
        <v>3</v>
      </c>
      <c r="AR7" s="38" t="s">
        <v>2</v>
      </c>
      <c r="AS7" s="38" t="s">
        <v>2</v>
      </c>
      <c r="AT7" s="38" t="s">
        <v>2</v>
      </c>
      <c r="AU7" s="38" t="s">
        <v>3</v>
      </c>
      <c r="AV7" s="38" t="s">
        <v>2</v>
      </c>
      <c r="AW7" s="38" t="s">
        <v>3</v>
      </c>
      <c r="AX7" s="38" t="s">
        <v>2</v>
      </c>
      <c r="AY7" s="38" t="s">
        <v>2</v>
      </c>
      <c r="AZ7" s="38" t="s">
        <v>3</v>
      </c>
      <c r="BA7" s="38" t="s">
        <v>2</v>
      </c>
      <c r="BB7" s="38" t="s">
        <v>3</v>
      </c>
      <c r="BC7" s="38" t="s">
        <v>2</v>
      </c>
      <c r="BD7" s="38" t="s">
        <v>2</v>
      </c>
      <c r="BE7" s="38" t="s">
        <v>2</v>
      </c>
      <c r="BF7" s="38" t="s">
        <v>3</v>
      </c>
      <c r="BG7" s="38" t="s">
        <v>2</v>
      </c>
      <c r="BH7" s="38" t="s">
        <v>2</v>
      </c>
      <c r="BI7" s="38" t="s">
        <v>3</v>
      </c>
    </row>
    <row r="8" spans="1:221" x14ac:dyDescent="0.25">
      <c r="A8" s="6">
        <v>7</v>
      </c>
      <c r="B8" s="29"/>
      <c r="C8" s="1" t="str">
        <f>IF(B8="","",VALUE(RIGHT(B8,1)))</f>
        <v/>
      </c>
      <c r="D8" s="1">
        <f t="shared" si="3"/>
        <v>0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AA8" s="2"/>
      <c r="AB8" s="2"/>
      <c r="AC8" s="2"/>
      <c r="AD8" s="2"/>
      <c r="AE8" s="2"/>
      <c r="AF8" s="2"/>
      <c r="AG8" s="2"/>
      <c r="AH8" s="28">
        <f t="shared" si="2"/>
        <v>0</v>
      </c>
      <c r="AP8" s="42">
        <v>43263</v>
      </c>
      <c r="AQ8" s="38" t="s">
        <v>2</v>
      </c>
      <c r="AR8" s="38" t="s">
        <v>2</v>
      </c>
      <c r="AS8" s="38" t="s">
        <v>2</v>
      </c>
      <c r="AT8" s="38" t="s">
        <v>2</v>
      </c>
      <c r="AU8" s="38" t="s">
        <v>2</v>
      </c>
      <c r="AV8" s="38" t="s">
        <v>2</v>
      </c>
      <c r="AW8" s="38" t="s">
        <v>3</v>
      </c>
      <c r="AX8" s="38" t="s">
        <v>2</v>
      </c>
      <c r="AY8" s="38" t="s">
        <v>2</v>
      </c>
      <c r="AZ8" s="38" t="s">
        <v>2</v>
      </c>
      <c r="BA8" s="38" t="s">
        <v>2</v>
      </c>
      <c r="BB8" s="38" t="s">
        <v>2</v>
      </c>
      <c r="BC8" s="38" t="s">
        <v>2</v>
      </c>
      <c r="BD8" s="38" t="s">
        <v>2</v>
      </c>
      <c r="BE8" s="38" t="s">
        <v>2</v>
      </c>
      <c r="BF8" s="38" t="s">
        <v>2</v>
      </c>
      <c r="BG8" s="38" t="s">
        <v>2</v>
      </c>
      <c r="BH8" s="38" t="s">
        <v>3</v>
      </c>
      <c r="BI8" s="38" t="s">
        <v>2</v>
      </c>
    </row>
    <row r="9" spans="1:221" x14ac:dyDescent="0.25">
      <c r="A9" s="6">
        <v>8</v>
      </c>
      <c r="B9" s="29"/>
      <c r="C9" s="1" t="str">
        <f>IF(B9="","",VALUE(RIGHT(B9,1)))</f>
        <v/>
      </c>
      <c r="D9" s="1">
        <f t="shared" si="3"/>
        <v>0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3"/>
        <v>0</v>
      </c>
      <c r="M9" s="1">
        <f t="shared" si="3"/>
        <v>0</v>
      </c>
      <c r="AA9" s="2"/>
      <c r="AB9" s="2"/>
      <c r="AC9" s="2"/>
      <c r="AD9" s="2"/>
      <c r="AE9" s="2"/>
      <c r="AF9" s="2"/>
      <c r="AG9" s="2"/>
      <c r="AH9" s="28">
        <f t="shared" si="2"/>
        <v>0</v>
      </c>
      <c r="AP9" s="42">
        <v>43268</v>
      </c>
      <c r="AQ9" s="38" t="s">
        <v>2</v>
      </c>
      <c r="AR9" s="38" t="s">
        <v>2</v>
      </c>
      <c r="AS9" s="38" t="s">
        <v>2</v>
      </c>
      <c r="AT9" s="38" t="s">
        <v>2</v>
      </c>
      <c r="AU9" s="38" t="s">
        <v>2</v>
      </c>
      <c r="AV9" s="38" t="s">
        <v>2</v>
      </c>
      <c r="AW9" s="38" t="s">
        <v>3</v>
      </c>
      <c r="AX9" s="38" t="s">
        <v>3</v>
      </c>
      <c r="AY9" s="38" t="s">
        <v>2</v>
      </c>
      <c r="AZ9" s="38" t="s">
        <v>2</v>
      </c>
      <c r="BA9" s="38" t="s">
        <v>2</v>
      </c>
      <c r="BB9" s="38" t="s">
        <v>3</v>
      </c>
      <c r="BC9" s="38" t="s">
        <v>3</v>
      </c>
      <c r="BD9" s="38" t="s">
        <v>2</v>
      </c>
      <c r="BE9" s="38" t="s">
        <v>2</v>
      </c>
      <c r="BF9" s="38" t="s">
        <v>3</v>
      </c>
      <c r="BG9" s="38" t="s">
        <v>3</v>
      </c>
      <c r="BH9" s="38" t="s">
        <v>3</v>
      </c>
      <c r="BI9" s="38" t="s">
        <v>3</v>
      </c>
    </row>
    <row r="10" spans="1:221" x14ac:dyDescent="0.25">
      <c r="A10" s="6">
        <v>9</v>
      </c>
      <c r="B10" s="29"/>
      <c r="C10" s="1" t="str">
        <f>IF(B10="","",VALUE(RIGHT(B10,1)))</f>
        <v/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3"/>
        <v>0</v>
      </c>
      <c r="M10" s="1">
        <f t="shared" si="3"/>
        <v>0</v>
      </c>
      <c r="AA10" s="2"/>
      <c r="AB10" s="2"/>
      <c r="AC10" s="2"/>
      <c r="AD10" s="2"/>
      <c r="AE10" s="2"/>
      <c r="AF10" s="2"/>
      <c r="AG10" s="2"/>
      <c r="AH10" s="28">
        <f t="shared" si="2"/>
        <v>0</v>
      </c>
      <c r="AP10" s="42">
        <v>43296</v>
      </c>
      <c r="AQ10" s="38" t="s">
        <v>2</v>
      </c>
      <c r="AR10" s="38" t="s">
        <v>2</v>
      </c>
      <c r="AS10" s="38" t="s">
        <v>2</v>
      </c>
      <c r="AT10" s="38" t="s">
        <v>2</v>
      </c>
      <c r="AU10" s="38" t="s">
        <v>2</v>
      </c>
      <c r="AV10" s="38" t="s">
        <v>2</v>
      </c>
      <c r="AW10" s="38" t="s">
        <v>2</v>
      </c>
      <c r="AX10" s="38" t="s">
        <v>2</v>
      </c>
      <c r="AY10" s="38" t="s">
        <v>3</v>
      </c>
      <c r="AZ10" s="38" t="s">
        <v>3</v>
      </c>
      <c r="BA10" s="38" t="s">
        <v>2</v>
      </c>
      <c r="BB10" s="38" t="s">
        <v>2</v>
      </c>
      <c r="BC10" s="38" t="s">
        <v>2</v>
      </c>
      <c r="BD10" s="38" t="s">
        <v>3</v>
      </c>
      <c r="BE10" s="38" t="s">
        <v>2</v>
      </c>
      <c r="BF10" s="38" t="s">
        <v>2</v>
      </c>
      <c r="BG10" s="38" t="s">
        <v>3</v>
      </c>
      <c r="BH10" s="38" t="s">
        <v>2</v>
      </c>
      <c r="BI10" s="38" t="s">
        <v>2</v>
      </c>
    </row>
    <row r="11" spans="1:221" x14ac:dyDescent="0.25">
      <c r="A11" s="6">
        <v>10</v>
      </c>
      <c r="B11" s="29"/>
      <c r="C11" s="1" t="str">
        <f>IF(B11="","",VALUE(RIGHT(B11,1)))</f>
        <v/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0</v>
      </c>
      <c r="M11" s="1">
        <f t="shared" si="3"/>
        <v>0</v>
      </c>
      <c r="N11" s="18">
        <f>IF(D11=0,D1,"")</f>
        <v>1</v>
      </c>
      <c r="O11" s="18">
        <f>IF(E11=0,E1,"")</f>
        <v>2</v>
      </c>
      <c r="P11" s="18">
        <f>IF(F11=0,F1,"")</f>
        <v>3</v>
      </c>
      <c r="Q11" s="18">
        <f t="shared" ref="Q11:W11" si="4">IF(G11=0,G1,"")</f>
        <v>4</v>
      </c>
      <c r="R11" s="18">
        <f t="shared" si="4"/>
        <v>5</v>
      </c>
      <c r="S11" s="18">
        <f t="shared" si="4"/>
        <v>6</v>
      </c>
      <c r="T11" s="18">
        <f t="shared" si="4"/>
        <v>7</v>
      </c>
      <c r="U11" s="18">
        <f t="shared" si="4"/>
        <v>8</v>
      </c>
      <c r="V11" s="18">
        <f t="shared" si="4"/>
        <v>9</v>
      </c>
      <c r="W11" s="18">
        <f t="shared" si="4"/>
        <v>0</v>
      </c>
      <c r="Y11" s="13"/>
      <c r="Z11" s="3"/>
      <c r="AA11" s="3"/>
      <c r="AB11" s="3"/>
      <c r="AC11" s="2"/>
      <c r="AD11" s="2"/>
      <c r="AE11" s="2"/>
      <c r="AF11" s="2"/>
      <c r="AG11" s="2"/>
      <c r="AH11" s="28">
        <f t="shared" si="2"/>
        <v>0</v>
      </c>
      <c r="AM11" s="33" t="s">
        <v>4</v>
      </c>
      <c r="AN11" s="49">
        <f>SUM(AM13+AN13)</f>
        <v>34</v>
      </c>
      <c r="AP11" s="42">
        <v>43297</v>
      </c>
      <c r="AQ11" s="38" t="s">
        <v>3</v>
      </c>
      <c r="AR11" s="38" t="s">
        <v>2</v>
      </c>
      <c r="AS11" s="38" t="s">
        <v>2</v>
      </c>
      <c r="AT11" s="38" t="s">
        <v>2</v>
      </c>
      <c r="AU11" s="38" t="s">
        <v>2</v>
      </c>
      <c r="AV11" s="38" t="s">
        <v>3</v>
      </c>
      <c r="AW11" s="38" t="s">
        <v>2</v>
      </c>
      <c r="AX11" s="38" t="s">
        <v>2</v>
      </c>
      <c r="AY11" s="38" t="s">
        <v>2</v>
      </c>
      <c r="AZ11" s="38" t="s">
        <v>2</v>
      </c>
      <c r="BA11" s="38" t="s">
        <v>2</v>
      </c>
      <c r="BB11" s="38" t="s">
        <v>3</v>
      </c>
      <c r="BC11" s="38" t="s">
        <v>2</v>
      </c>
      <c r="BD11" s="38" t="s">
        <v>3</v>
      </c>
      <c r="BE11" s="38" t="s">
        <v>3</v>
      </c>
      <c r="BF11" s="38" t="s">
        <v>2</v>
      </c>
      <c r="BG11" s="38" t="s">
        <v>3</v>
      </c>
      <c r="BH11" s="38" t="s">
        <v>2</v>
      </c>
      <c r="BI11" s="38" t="s">
        <v>2</v>
      </c>
    </row>
    <row r="12" spans="1:221" s="2" customFormat="1" x14ac:dyDescent="0.25">
      <c r="A12" s="8">
        <v>11</v>
      </c>
      <c r="B12" s="29"/>
      <c r="C12" s="46" t="str">
        <f>IF(B12="","",VALUE(RIGHT(B12,1)))</f>
        <v/>
      </c>
      <c r="D12" s="4">
        <f t="shared" ref="D12:F12" si="5">IF($C12=D1,1,0)</f>
        <v>0</v>
      </c>
      <c r="E12" s="4">
        <f t="shared" si="5"/>
        <v>0</v>
      </c>
      <c r="F12" s="4">
        <f t="shared" si="5"/>
        <v>0</v>
      </c>
      <c r="G12" s="4">
        <f>IF($C12=G1,1,0)</f>
        <v>0</v>
      </c>
      <c r="H12" s="4">
        <f t="shared" ref="H12:M12" si="6">IF($C12=H1,1,0)</f>
        <v>0</v>
      </c>
      <c r="I12" s="4">
        <f t="shared" si="6"/>
        <v>0</v>
      </c>
      <c r="J12" s="4">
        <f t="shared" si="6"/>
        <v>0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 t="str">
        <f>IF(N$11=$C12,"WIN","")</f>
        <v/>
      </c>
      <c r="Y12" s="19" t="str">
        <f t="shared" ref="Y12:AG12" si="7">IF(O$11=$C12,"WIN","")</f>
        <v/>
      </c>
      <c r="Z12" s="19" t="str">
        <f t="shared" si="7"/>
        <v/>
      </c>
      <c r="AA12" s="19" t="str">
        <f t="shared" si="7"/>
        <v/>
      </c>
      <c r="AB12" s="19" t="str">
        <f t="shared" si="7"/>
        <v/>
      </c>
      <c r="AC12" s="19" t="str">
        <f t="shared" si="7"/>
        <v/>
      </c>
      <c r="AD12" s="19" t="str">
        <f t="shared" si="7"/>
        <v/>
      </c>
      <c r="AE12" s="19" t="str">
        <f t="shared" si="7"/>
        <v/>
      </c>
      <c r="AF12" s="19" t="str">
        <f t="shared" si="7"/>
        <v/>
      </c>
      <c r="AG12" s="19" t="str">
        <f t="shared" si="7"/>
        <v/>
      </c>
      <c r="AH12" s="28">
        <f t="shared" si="2"/>
        <v>0</v>
      </c>
      <c r="AI12" s="30">
        <f t="shared" ref="AI12:AI14" si="8">SUM(AH4:AH14)</f>
        <v>0</v>
      </c>
      <c r="AJ12" s="36" t="str">
        <f>IF(AI12&lt;&gt;0,"W",IF(AI12=0,"L"))</f>
        <v>L</v>
      </c>
      <c r="AK12" s="3"/>
      <c r="AL12" s="3"/>
      <c r="AM12" s="50" t="s">
        <v>3</v>
      </c>
      <c r="AN12" s="51" t="s">
        <v>2</v>
      </c>
      <c r="AO12" s="38"/>
      <c r="AP12" s="43">
        <v>43302</v>
      </c>
      <c r="AQ12" s="36" t="s">
        <v>2</v>
      </c>
      <c r="AR12" s="36" t="s">
        <v>2</v>
      </c>
      <c r="AS12" s="36" t="s">
        <v>2</v>
      </c>
      <c r="AT12" s="36" t="s">
        <v>2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2</v>
      </c>
      <c r="AZ12" s="36" t="s">
        <v>3</v>
      </c>
      <c r="BA12" s="36" t="s">
        <v>2</v>
      </c>
      <c r="BB12" s="36" t="s">
        <v>2</v>
      </c>
      <c r="BC12" s="36" t="s">
        <v>2</v>
      </c>
      <c r="BD12" s="36" t="s">
        <v>2</v>
      </c>
      <c r="BE12" s="36" t="s">
        <v>3</v>
      </c>
      <c r="BF12" s="36" t="s">
        <v>3</v>
      </c>
      <c r="BG12" s="36" t="s">
        <v>2</v>
      </c>
      <c r="BH12" s="36" t="s">
        <v>2</v>
      </c>
      <c r="BI12" s="36" t="s">
        <v>2</v>
      </c>
      <c r="BJ12" s="40"/>
      <c r="BK12" s="40"/>
      <c r="BL12" s="34"/>
      <c r="BM12" s="34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x14ac:dyDescent="0.25">
      <c r="A13" s="6">
        <v>12</v>
      </c>
      <c r="B13" s="29"/>
      <c r="C13" s="1" t="str">
        <f>IF(B13="","",VALUE(RIGHT(B13,1)))</f>
        <v/>
      </c>
      <c r="D13" s="1">
        <f>IF($C13=D$1,1+D12,D12)</f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X13" s="19" t="str">
        <f t="shared" ref="X13:X14" si="9">IF(N$11=$C13,"WIN","")</f>
        <v/>
      </c>
      <c r="Y13" s="19" t="str">
        <f t="shared" ref="Y13:Y14" si="10">IF(O$11=$C13,"WIN","")</f>
        <v/>
      </c>
      <c r="Z13" s="19" t="str">
        <f t="shared" ref="Z13:Z14" si="11">IF(P$11=$C13,"WIN","")</f>
        <v/>
      </c>
      <c r="AA13" s="19" t="str">
        <f t="shared" ref="AA13:AA14" si="12">IF(Q$11=$C13,"WIN","")</f>
        <v/>
      </c>
      <c r="AB13" s="19" t="str">
        <f t="shared" ref="AB13:AB14" si="13">IF(R$11=$C13,"WIN","")</f>
        <v/>
      </c>
      <c r="AC13" s="19" t="str">
        <f t="shared" ref="AC13:AC14" si="14">IF(S$11=$C13,"WIN","")</f>
        <v/>
      </c>
      <c r="AD13" s="19" t="str">
        <f t="shared" ref="AD13:AD14" si="15">IF(T$11=$C13,"WIN","")</f>
        <v/>
      </c>
      <c r="AE13" s="19" t="str">
        <f t="shared" ref="AE13:AE14" si="16">IF(U$11=$C13,"WIN","")</f>
        <v/>
      </c>
      <c r="AF13" s="19" t="str">
        <f t="shared" ref="AF13:AF14" si="17">IF(V$11=$C13,"WIN","")</f>
        <v/>
      </c>
      <c r="AG13" s="19" t="str">
        <f t="shared" ref="AG13:AG14" si="18">IF(W$11=$C13,"WIN","")</f>
        <v/>
      </c>
      <c r="AH13" s="28">
        <f t="shared" si="2"/>
        <v>0</v>
      </c>
      <c r="AI13" s="30"/>
      <c r="AL13" s="3"/>
      <c r="AM13" s="52">
        <f>COUNTIF(AI2:AI400,"0")</f>
        <v>34</v>
      </c>
      <c r="AN13" s="32">
        <f>COUNTIF(AI2:AI400,"&gt;0")</f>
        <v>0</v>
      </c>
      <c r="AP13" s="43">
        <v>43374</v>
      </c>
      <c r="AQ13" s="36" t="s">
        <v>2</v>
      </c>
      <c r="AR13" s="36" t="s">
        <v>2</v>
      </c>
      <c r="AS13" s="36" t="s">
        <v>2</v>
      </c>
      <c r="AT13" s="36" t="s">
        <v>2</v>
      </c>
      <c r="AU13" s="36" t="s">
        <v>3</v>
      </c>
      <c r="AV13" s="36" t="s">
        <v>2</v>
      </c>
      <c r="AW13" s="36" t="s">
        <v>2</v>
      </c>
      <c r="AX13" s="36" t="s">
        <v>3</v>
      </c>
      <c r="AY13" s="36" t="s">
        <v>2</v>
      </c>
      <c r="AZ13" s="36" t="s">
        <v>2</v>
      </c>
      <c r="BA13" s="36" t="s">
        <v>2</v>
      </c>
      <c r="BB13" s="36" t="s">
        <v>3</v>
      </c>
      <c r="BC13" s="36" t="s">
        <v>2</v>
      </c>
      <c r="BD13" s="36" t="s">
        <v>2</v>
      </c>
      <c r="BE13" s="36" t="s">
        <v>3</v>
      </c>
      <c r="BF13" s="36" t="s">
        <v>2</v>
      </c>
      <c r="BG13" s="36" t="s">
        <v>3</v>
      </c>
      <c r="BH13" s="36" t="s">
        <v>2</v>
      </c>
      <c r="BI13" s="36" t="s">
        <v>2</v>
      </c>
      <c r="BJ13" s="36" t="s">
        <v>2</v>
      </c>
      <c r="BK13" s="36" t="s">
        <v>3</v>
      </c>
      <c r="BL13" s="36" t="s">
        <v>2</v>
      </c>
      <c r="BM13" s="36" t="s">
        <v>2</v>
      </c>
      <c r="BN13" s="36" t="s">
        <v>2</v>
      </c>
      <c r="BO13" s="36" t="s">
        <v>2</v>
      </c>
      <c r="BP13" s="36" t="s">
        <v>2</v>
      </c>
      <c r="BQ13" s="36" t="s">
        <v>2</v>
      </c>
      <c r="BR13" s="36" t="s">
        <v>2</v>
      </c>
      <c r="BS13" s="36" t="s">
        <v>2</v>
      </c>
      <c r="BT13" s="36" t="s">
        <v>2</v>
      </c>
      <c r="BU13" s="36" t="s">
        <v>2</v>
      </c>
      <c r="BV13" s="36" t="s">
        <v>3</v>
      </c>
      <c r="BW13" s="36" t="s">
        <v>2</v>
      </c>
      <c r="BX13" s="36" t="s">
        <v>2</v>
      </c>
      <c r="BY13" s="36" t="s">
        <v>3</v>
      </c>
      <c r="BZ13" s="36" t="s">
        <v>3</v>
      </c>
      <c r="CA13" s="36" t="s">
        <v>3</v>
      </c>
    </row>
    <row r="14" spans="1:221" x14ac:dyDescent="0.25">
      <c r="A14" s="6">
        <v>13</v>
      </c>
      <c r="B14" s="29"/>
      <c r="C14" s="1" t="str">
        <f>IF(B14="","",VALUE(RIGHT(B14,1)))</f>
        <v/>
      </c>
      <c r="D14" s="1">
        <f t="shared" ref="D14:M21" si="19">IF($C14=D$1,1+D13,D13)</f>
        <v>0</v>
      </c>
      <c r="E14" s="1">
        <f t="shared" si="19"/>
        <v>0</v>
      </c>
      <c r="F14" s="1">
        <f t="shared" si="19"/>
        <v>0</v>
      </c>
      <c r="G14" s="1">
        <f t="shared" si="19"/>
        <v>0</v>
      </c>
      <c r="H14" s="1">
        <f t="shared" si="19"/>
        <v>0</v>
      </c>
      <c r="I14" s="1">
        <f t="shared" si="19"/>
        <v>0</v>
      </c>
      <c r="J14" s="1">
        <f t="shared" si="19"/>
        <v>0</v>
      </c>
      <c r="K14" s="1">
        <f t="shared" si="19"/>
        <v>0</v>
      </c>
      <c r="L14" s="1">
        <f t="shared" si="19"/>
        <v>0</v>
      </c>
      <c r="M14" s="1">
        <f t="shared" si="19"/>
        <v>0</v>
      </c>
      <c r="X14" s="19" t="str">
        <f t="shared" si="9"/>
        <v/>
      </c>
      <c r="Y14" s="19" t="str">
        <f t="shared" si="10"/>
        <v/>
      </c>
      <c r="Z14" s="19" t="str">
        <f t="shared" si="11"/>
        <v/>
      </c>
      <c r="AA14" s="19" t="str">
        <f t="shared" si="12"/>
        <v/>
      </c>
      <c r="AB14" s="19" t="str">
        <f t="shared" si="13"/>
        <v/>
      </c>
      <c r="AC14" s="19" t="str">
        <f t="shared" si="14"/>
        <v/>
      </c>
      <c r="AD14" s="19" t="str">
        <f t="shared" si="15"/>
        <v/>
      </c>
      <c r="AE14" s="19" t="str">
        <f t="shared" si="16"/>
        <v/>
      </c>
      <c r="AF14" s="19" t="str">
        <f t="shared" si="17"/>
        <v/>
      </c>
      <c r="AG14" s="19" t="str">
        <f t="shared" si="18"/>
        <v/>
      </c>
      <c r="AH14" s="28">
        <f t="shared" si="2"/>
        <v>0</v>
      </c>
      <c r="AI14" s="30"/>
      <c r="AP14" s="42">
        <v>43366</v>
      </c>
      <c r="AQ14" s="36" t="s">
        <v>3</v>
      </c>
      <c r="AR14" s="36" t="s">
        <v>2</v>
      </c>
      <c r="AS14" s="36" t="s">
        <v>2</v>
      </c>
      <c r="AT14" s="36" t="s">
        <v>3</v>
      </c>
      <c r="AU14" s="36" t="s">
        <v>2</v>
      </c>
      <c r="AV14" s="36" t="s">
        <v>2</v>
      </c>
      <c r="AW14" s="36" t="s">
        <v>3</v>
      </c>
      <c r="AX14" s="36" t="s">
        <v>3</v>
      </c>
      <c r="AY14" s="36" t="s">
        <v>2</v>
      </c>
      <c r="AZ14" s="36" t="s">
        <v>2</v>
      </c>
      <c r="BA14" s="36" t="s">
        <v>3</v>
      </c>
      <c r="BB14" s="36" t="s">
        <v>2</v>
      </c>
      <c r="BC14" s="36" t="s">
        <v>2</v>
      </c>
      <c r="BD14" s="36" t="s">
        <v>3</v>
      </c>
      <c r="BE14" s="36" t="s">
        <v>2</v>
      </c>
      <c r="BF14" s="36" t="s">
        <v>2</v>
      </c>
      <c r="BG14" s="36" t="s">
        <v>3</v>
      </c>
      <c r="BH14" s="36" t="s">
        <v>2</v>
      </c>
      <c r="BI14" s="36" t="s">
        <v>3</v>
      </c>
    </row>
    <row r="15" spans="1:221" x14ac:dyDescent="0.25">
      <c r="A15" s="6">
        <v>14</v>
      </c>
      <c r="B15" s="29"/>
      <c r="C15" s="1" t="str">
        <f>IF(B15="","",VALUE(RIGHT(B15,1)))</f>
        <v/>
      </c>
      <c r="D15" s="1">
        <f t="shared" si="19"/>
        <v>0</v>
      </c>
      <c r="E15" s="1">
        <f t="shared" si="19"/>
        <v>0</v>
      </c>
      <c r="F15" s="1">
        <f t="shared" si="19"/>
        <v>0</v>
      </c>
      <c r="G15" s="1">
        <f t="shared" si="19"/>
        <v>0</v>
      </c>
      <c r="H15" s="1">
        <f t="shared" si="19"/>
        <v>0</v>
      </c>
      <c r="I15" s="1">
        <f t="shared" si="19"/>
        <v>0</v>
      </c>
      <c r="J15" s="1">
        <f t="shared" si="19"/>
        <v>0</v>
      </c>
      <c r="K15" s="1">
        <f t="shared" si="19"/>
        <v>0</v>
      </c>
      <c r="L15" s="1">
        <f t="shared" si="19"/>
        <v>0</v>
      </c>
      <c r="M15" s="1">
        <f t="shared" si="19"/>
        <v>0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8">
        <f t="shared" si="2"/>
        <v>0</v>
      </c>
      <c r="AP15" s="42">
        <v>43064</v>
      </c>
      <c r="AQ15" s="36" t="s">
        <v>2</v>
      </c>
      <c r="AR15" s="36" t="s">
        <v>2</v>
      </c>
      <c r="AS15" s="36" t="s">
        <v>3</v>
      </c>
      <c r="AT15" s="36" t="s">
        <v>2</v>
      </c>
      <c r="AU15" s="36" t="s">
        <v>2</v>
      </c>
      <c r="AV15" s="36" t="s">
        <v>3</v>
      </c>
      <c r="AW15" s="36" t="s">
        <v>2</v>
      </c>
      <c r="AX15" s="36" t="s">
        <v>2</v>
      </c>
      <c r="AY15" s="36" t="s">
        <v>2</v>
      </c>
      <c r="AZ15" s="36" t="s">
        <v>3</v>
      </c>
      <c r="BA15" s="36" t="s">
        <v>2</v>
      </c>
      <c r="BB15" s="36" t="s">
        <v>2</v>
      </c>
      <c r="BC15" s="36" t="s">
        <v>3</v>
      </c>
      <c r="BD15" s="36" t="s">
        <v>2</v>
      </c>
      <c r="BE15" s="36" t="s">
        <v>2</v>
      </c>
      <c r="BF15" s="36" t="s">
        <v>3</v>
      </c>
      <c r="BG15" s="36" t="s">
        <v>3</v>
      </c>
      <c r="BH15" s="36" t="s">
        <v>2</v>
      </c>
      <c r="BI15" s="36" t="s">
        <v>2</v>
      </c>
    </row>
    <row r="16" spans="1:221" x14ac:dyDescent="0.25">
      <c r="A16" s="6">
        <v>15</v>
      </c>
      <c r="B16" s="29"/>
      <c r="C16" s="1" t="str">
        <f>IF(B16="","",VALUE(RIGHT(B16,1)))</f>
        <v/>
      </c>
      <c r="D16" s="1">
        <f t="shared" si="19"/>
        <v>0</v>
      </c>
      <c r="E16" s="1">
        <f t="shared" si="19"/>
        <v>0</v>
      </c>
      <c r="F16" s="1">
        <f t="shared" si="19"/>
        <v>0</v>
      </c>
      <c r="G16" s="1">
        <f t="shared" si="19"/>
        <v>0</v>
      </c>
      <c r="H16" s="1">
        <f t="shared" si="19"/>
        <v>0</v>
      </c>
      <c r="I16" s="1">
        <f t="shared" si="19"/>
        <v>0</v>
      </c>
      <c r="J16" s="1">
        <f t="shared" si="19"/>
        <v>0</v>
      </c>
      <c r="K16" s="1">
        <f t="shared" si="19"/>
        <v>0</v>
      </c>
      <c r="L16" s="1">
        <f t="shared" si="19"/>
        <v>0</v>
      </c>
      <c r="M16" s="1">
        <f t="shared" si="19"/>
        <v>0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8">
        <f t="shared" si="2"/>
        <v>0</v>
      </c>
      <c r="AM16" s="22"/>
      <c r="AP16" s="43">
        <v>42881</v>
      </c>
      <c r="AQ16" s="36" t="s">
        <v>2</v>
      </c>
      <c r="AR16" s="36" t="s">
        <v>2</v>
      </c>
      <c r="AS16" s="36" t="s">
        <v>2</v>
      </c>
      <c r="AT16" s="36" t="s">
        <v>2</v>
      </c>
      <c r="AU16" s="36" t="s">
        <v>2</v>
      </c>
      <c r="AV16" s="36" t="s">
        <v>2</v>
      </c>
      <c r="AW16" s="36" t="s">
        <v>2</v>
      </c>
      <c r="AX16" s="36" t="s">
        <v>3</v>
      </c>
      <c r="AY16" s="36" t="s">
        <v>2</v>
      </c>
      <c r="AZ16" s="36" t="s">
        <v>2</v>
      </c>
      <c r="BA16" s="36" t="s">
        <v>2</v>
      </c>
      <c r="BB16" s="36" t="s">
        <v>2</v>
      </c>
      <c r="BC16" s="36" t="s">
        <v>3</v>
      </c>
      <c r="BD16" s="36" t="s">
        <v>2</v>
      </c>
      <c r="BE16" s="36" t="s">
        <v>2</v>
      </c>
      <c r="BF16" s="36" t="s">
        <v>2</v>
      </c>
      <c r="BG16" s="36" t="s">
        <v>3</v>
      </c>
      <c r="BH16" s="36" t="s">
        <v>2</v>
      </c>
      <c r="BI16" s="36" t="s">
        <v>3</v>
      </c>
      <c r="BJ16" s="36" t="s">
        <v>2</v>
      </c>
      <c r="BK16" s="36" t="s">
        <v>2</v>
      </c>
      <c r="BL16" s="36" t="s">
        <v>2</v>
      </c>
      <c r="BM16" s="36" t="s">
        <v>3</v>
      </c>
      <c r="BN16" s="36" t="s">
        <v>2</v>
      </c>
      <c r="BO16" s="36" t="s">
        <v>3</v>
      </c>
      <c r="BP16" s="36" t="s">
        <v>2</v>
      </c>
      <c r="BQ16" s="36" t="s">
        <v>2</v>
      </c>
      <c r="BR16" s="36" t="s">
        <v>3</v>
      </c>
      <c r="BS16" s="36" t="s">
        <v>3</v>
      </c>
      <c r="BT16" s="36" t="s">
        <v>2</v>
      </c>
      <c r="BU16" s="36" t="s">
        <v>3</v>
      </c>
      <c r="BV16" s="36" t="s">
        <v>2</v>
      </c>
      <c r="BW16" s="36" t="s">
        <v>3</v>
      </c>
    </row>
    <row r="17" spans="1:221" x14ac:dyDescent="0.25">
      <c r="A17" s="6">
        <v>16</v>
      </c>
      <c r="B17" s="29"/>
      <c r="C17" s="1" t="str">
        <f>IF(B17="","",VALUE(RIGHT(B17,1)))</f>
        <v/>
      </c>
      <c r="D17" s="1">
        <f t="shared" si="19"/>
        <v>0</v>
      </c>
      <c r="E17" s="1">
        <f t="shared" si="19"/>
        <v>0</v>
      </c>
      <c r="F17" s="1">
        <f t="shared" si="19"/>
        <v>0</v>
      </c>
      <c r="G17" s="1">
        <f t="shared" si="19"/>
        <v>0</v>
      </c>
      <c r="H17" s="1">
        <f t="shared" si="19"/>
        <v>0</v>
      </c>
      <c r="I17" s="1">
        <f t="shared" si="19"/>
        <v>0</v>
      </c>
      <c r="J17" s="1">
        <f t="shared" si="19"/>
        <v>0</v>
      </c>
      <c r="K17" s="1">
        <f t="shared" si="19"/>
        <v>0</v>
      </c>
      <c r="L17" s="1">
        <f t="shared" si="19"/>
        <v>0</v>
      </c>
      <c r="M17" s="1">
        <f t="shared" si="19"/>
        <v>0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8">
        <f t="shared" si="2"/>
        <v>0</v>
      </c>
      <c r="AM17" s="22"/>
      <c r="AP17" s="42">
        <v>42816</v>
      </c>
      <c r="AQ17" s="36" t="s">
        <v>2</v>
      </c>
      <c r="AR17" s="36" t="s">
        <v>2</v>
      </c>
      <c r="AS17" s="36" t="s">
        <v>2</v>
      </c>
      <c r="AT17" s="36" t="s">
        <v>2</v>
      </c>
      <c r="AU17" s="36" t="s">
        <v>2</v>
      </c>
      <c r="AV17" s="36" t="s">
        <v>2</v>
      </c>
      <c r="AW17" s="36" t="s">
        <v>3</v>
      </c>
      <c r="AX17" s="36" t="s">
        <v>3</v>
      </c>
      <c r="AY17" s="36" t="s">
        <v>3</v>
      </c>
      <c r="AZ17" s="36" t="s">
        <v>2</v>
      </c>
      <c r="BA17" s="36" t="s">
        <v>2</v>
      </c>
      <c r="BB17" s="36" t="s">
        <v>3</v>
      </c>
      <c r="BC17" s="36" t="s">
        <v>2</v>
      </c>
      <c r="BD17" s="36" t="s">
        <v>2</v>
      </c>
      <c r="BE17" s="36" t="s">
        <v>2</v>
      </c>
      <c r="BF17" s="36" t="s">
        <v>3</v>
      </c>
      <c r="BG17" s="36" t="s">
        <v>2</v>
      </c>
      <c r="BH17" s="36" t="s">
        <v>2</v>
      </c>
      <c r="BI17" s="36" t="s">
        <v>2</v>
      </c>
      <c r="BJ17" s="36" t="s">
        <v>2</v>
      </c>
    </row>
    <row r="18" spans="1:221" x14ac:dyDescent="0.25">
      <c r="A18" s="6">
        <v>17</v>
      </c>
      <c r="B18" s="29"/>
      <c r="C18" s="1" t="str">
        <f>IF(B18="","",VALUE(RIGHT(B18,1)))</f>
        <v/>
      </c>
      <c r="D18" s="1">
        <f t="shared" si="19"/>
        <v>0</v>
      </c>
      <c r="E18" s="1">
        <f t="shared" si="19"/>
        <v>0</v>
      </c>
      <c r="F18" s="1">
        <f t="shared" si="19"/>
        <v>0</v>
      </c>
      <c r="G18" s="1">
        <f t="shared" si="19"/>
        <v>0</v>
      </c>
      <c r="H18" s="1">
        <f t="shared" si="19"/>
        <v>0</v>
      </c>
      <c r="I18" s="1">
        <f t="shared" si="19"/>
        <v>0</v>
      </c>
      <c r="J18" s="1">
        <f t="shared" si="19"/>
        <v>0</v>
      </c>
      <c r="K18" s="1">
        <f t="shared" si="19"/>
        <v>0</v>
      </c>
      <c r="L18" s="1">
        <f t="shared" si="19"/>
        <v>0</v>
      </c>
      <c r="M18" s="1">
        <f t="shared" si="19"/>
        <v>0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8">
        <f t="shared" si="2"/>
        <v>0</v>
      </c>
      <c r="AM18" s="22"/>
      <c r="AP18" s="42">
        <v>42848</v>
      </c>
      <c r="AQ18" s="36" t="s">
        <v>2</v>
      </c>
      <c r="AR18" s="36" t="s">
        <v>2</v>
      </c>
      <c r="AS18" s="36" t="s">
        <v>3</v>
      </c>
      <c r="AT18" s="36" t="s">
        <v>2</v>
      </c>
      <c r="AU18" s="36" t="s">
        <v>2</v>
      </c>
      <c r="AV18" s="36" t="s">
        <v>2</v>
      </c>
      <c r="AW18" s="36" t="s">
        <v>2</v>
      </c>
      <c r="AX18" s="36" t="s">
        <v>3</v>
      </c>
      <c r="AY18" s="36" t="s">
        <v>2</v>
      </c>
      <c r="AZ18" s="36" t="s">
        <v>2</v>
      </c>
      <c r="BA18" s="36" t="s">
        <v>2</v>
      </c>
      <c r="BB18" s="36" t="s">
        <v>2</v>
      </c>
      <c r="BC18" s="36" t="s">
        <v>2</v>
      </c>
      <c r="BD18" s="36" t="s">
        <v>2</v>
      </c>
      <c r="BE18" s="36" t="s">
        <v>2</v>
      </c>
      <c r="BF18" s="36" t="s">
        <v>3</v>
      </c>
      <c r="BG18" s="36" t="s">
        <v>2</v>
      </c>
      <c r="BH18" s="36" t="s">
        <v>3</v>
      </c>
      <c r="BI18" s="36" t="s">
        <v>2</v>
      </c>
      <c r="BJ18" s="36" t="s">
        <v>2</v>
      </c>
      <c r="BK18" s="36" t="s">
        <v>2</v>
      </c>
      <c r="BL18" s="36" t="s">
        <v>3</v>
      </c>
      <c r="BM18" s="36" t="s">
        <v>3</v>
      </c>
      <c r="BN18" s="36" t="s">
        <v>2</v>
      </c>
      <c r="BO18" s="36" t="s">
        <v>2</v>
      </c>
      <c r="BP18" s="36" t="s">
        <v>2</v>
      </c>
      <c r="BQ18" s="36" t="s">
        <v>2</v>
      </c>
      <c r="BR18" s="36" t="s">
        <v>2</v>
      </c>
      <c r="BS18" s="36" t="s">
        <v>2</v>
      </c>
      <c r="BT18" s="36" t="s">
        <v>3</v>
      </c>
      <c r="BU18" s="36" t="s">
        <v>3</v>
      </c>
    </row>
    <row r="19" spans="1:221" x14ac:dyDescent="0.25">
      <c r="A19" s="6">
        <v>18</v>
      </c>
      <c r="B19" s="29"/>
      <c r="C19" s="1" t="str">
        <f>IF(B19="","",VALUE(RIGHT(B19,1)))</f>
        <v/>
      </c>
      <c r="D19" s="1">
        <f t="shared" si="19"/>
        <v>0</v>
      </c>
      <c r="E19" s="1">
        <f t="shared" si="19"/>
        <v>0</v>
      </c>
      <c r="F19" s="1">
        <f t="shared" si="19"/>
        <v>0</v>
      </c>
      <c r="G19" s="1">
        <f t="shared" si="19"/>
        <v>0</v>
      </c>
      <c r="H19" s="1">
        <f t="shared" si="19"/>
        <v>0</v>
      </c>
      <c r="I19" s="1">
        <f t="shared" si="19"/>
        <v>0</v>
      </c>
      <c r="J19" s="1">
        <f t="shared" si="19"/>
        <v>0</v>
      </c>
      <c r="K19" s="1">
        <f t="shared" si="19"/>
        <v>0</v>
      </c>
      <c r="L19" s="1">
        <f t="shared" si="19"/>
        <v>0</v>
      </c>
      <c r="M19" s="1">
        <f t="shared" si="19"/>
        <v>0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8">
        <f t="shared" si="2"/>
        <v>0</v>
      </c>
      <c r="AM19" s="22"/>
      <c r="AP19" s="42">
        <v>42834</v>
      </c>
      <c r="AQ19" s="36" t="s">
        <v>3</v>
      </c>
      <c r="AR19" s="36" t="s">
        <v>2</v>
      </c>
      <c r="AS19" s="36" t="s">
        <v>2</v>
      </c>
      <c r="AT19" s="36" t="s">
        <v>2</v>
      </c>
      <c r="AU19" s="36" t="s">
        <v>3</v>
      </c>
      <c r="AV19" s="36" t="s">
        <v>3</v>
      </c>
      <c r="AW19" s="36" t="s">
        <v>2</v>
      </c>
      <c r="AX19" s="36" t="s">
        <v>3</v>
      </c>
      <c r="AY19" s="36" t="s">
        <v>2</v>
      </c>
      <c r="AZ19" s="36" t="s">
        <v>2</v>
      </c>
      <c r="BA19" s="36" t="s">
        <v>3</v>
      </c>
      <c r="BB19" s="36" t="s">
        <v>2</v>
      </c>
      <c r="BC19" s="36" t="s">
        <v>2</v>
      </c>
      <c r="BD19" s="36" t="s">
        <v>2</v>
      </c>
      <c r="BE19" s="36" t="s">
        <v>2</v>
      </c>
      <c r="BF19" s="36" t="s">
        <v>2</v>
      </c>
      <c r="BG19" s="36" t="s">
        <v>2</v>
      </c>
      <c r="BH19" s="36" t="s">
        <v>2</v>
      </c>
      <c r="BI19" s="36" t="s">
        <v>2</v>
      </c>
      <c r="BJ19" s="36" t="s">
        <v>2</v>
      </c>
      <c r="BK19" s="36" t="s">
        <v>3</v>
      </c>
      <c r="BL19" s="36" t="s">
        <v>3</v>
      </c>
      <c r="BM19" s="36" t="s">
        <v>2</v>
      </c>
      <c r="BN19" s="36" t="s">
        <v>3</v>
      </c>
      <c r="BO19" s="36" t="s">
        <v>2</v>
      </c>
      <c r="BP19" s="36" t="s">
        <v>2</v>
      </c>
      <c r="BQ19" s="36" t="s">
        <v>2</v>
      </c>
      <c r="BR19" s="36" t="s">
        <v>2</v>
      </c>
      <c r="BS19" s="36" t="s">
        <v>2</v>
      </c>
      <c r="BT19" s="36" t="s">
        <v>2</v>
      </c>
      <c r="BU19" s="36" t="s">
        <v>2</v>
      </c>
      <c r="BV19" s="36" t="s">
        <v>3</v>
      </c>
      <c r="BW19" s="36" t="s">
        <v>2</v>
      </c>
      <c r="BX19" s="36" t="s">
        <v>2</v>
      </c>
    </row>
    <row r="20" spans="1:221" x14ac:dyDescent="0.25">
      <c r="A20" s="6">
        <v>19</v>
      </c>
      <c r="B20" s="29"/>
      <c r="C20" s="1" t="str">
        <f>IF(B20="","",VALUE(RIGHT(B20,1)))</f>
        <v/>
      </c>
      <c r="D20" s="1">
        <f t="shared" si="19"/>
        <v>0</v>
      </c>
      <c r="E20" s="1">
        <f t="shared" si="19"/>
        <v>0</v>
      </c>
      <c r="F20" s="1">
        <f t="shared" si="19"/>
        <v>0</v>
      </c>
      <c r="G20" s="1">
        <f t="shared" si="19"/>
        <v>0</v>
      </c>
      <c r="H20" s="1">
        <f t="shared" si="19"/>
        <v>0</v>
      </c>
      <c r="I20" s="1">
        <f t="shared" si="19"/>
        <v>0</v>
      </c>
      <c r="J20" s="1">
        <f t="shared" si="19"/>
        <v>0</v>
      </c>
      <c r="K20" s="1">
        <f t="shared" si="19"/>
        <v>0</v>
      </c>
      <c r="L20" s="1">
        <f t="shared" si="19"/>
        <v>0</v>
      </c>
      <c r="M20" s="1">
        <f t="shared" si="19"/>
        <v>0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8">
        <f t="shared" si="2"/>
        <v>0</v>
      </c>
      <c r="AM20" s="22"/>
      <c r="AN20" s="36"/>
      <c r="AO20" s="36"/>
      <c r="AP20" s="42">
        <v>42842</v>
      </c>
      <c r="AQ20" s="36" t="s">
        <v>3</v>
      </c>
      <c r="AR20" s="36" t="s">
        <v>3</v>
      </c>
      <c r="AS20" s="36" t="s">
        <v>2</v>
      </c>
      <c r="AT20" s="36" t="s">
        <v>2</v>
      </c>
      <c r="AU20" s="36" t="s">
        <v>2</v>
      </c>
      <c r="AV20" s="36" t="s">
        <v>3</v>
      </c>
      <c r="AW20" s="36" t="s">
        <v>2</v>
      </c>
      <c r="AX20" s="36" t="s">
        <v>2</v>
      </c>
      <c r="AY20" s="36" t="s">
        <v>2</v>
      </c>
      <c r="AZ20" s="36" t="s">
        <v>2</v>
      </c>
      <c r="BA20" s="36" t="s">
        <v>2</v>
      </c>
      <c r="BB20" s="36" t="s">
        <v>2</v>
      </c>
      <c r="BC20" s="36" t="s">
        <v>2</v>
      </c>
      <c r="BD20" s="36" t="s">
        <v>2</v>
      </c>
      <c r="BE20" s="36" t="s">
        <v>2</v>
      </c>
      <c r="BF20" s="36" t="s">
        <v>3</v>
      </c>
      <c r="BG20" s="36" t="s">
        <v>3</v>
      </c>
      <c r="BH20" s="36" t="s">
        <v>2</v>
      </c>
      <c r="BI20" s="36" t="s">
        <v>2</v>
      </c>
    </row>
    <row r="21" spans="1:221" x14ac:dyDescent="0.25">
      <c r="A21" s="6">
        <v>20</v>
      </c>
      <c r="B21" s="29"/>
      <c r="C21" s="1" t="str">
        <f>IF(B21="","",VALUE(RIGHT(B21,1)))</f>
        <v/>
      </c>
      <c r="D21" s="1">
        <f t="shared" si="19"/>
        <v>0</v>
      </c>
      <c r="E21" s="1">
        <f t="shared" si="19"/>
        <v>0</v>
      </c>
      <c r="F21" s="1">
        <f t="shared" si="19"/>
        <v>0</v>
      </c>
      <c r="G21" s="1">
        <f t="shared" si="19"/>
        <v>0</v>
      </c>
      <c r="H21" s="1">
        <f t="shared" si="19"/>
        <v>0</v>
      </c>
      <c r="I21" s="1">
        <f t="shared" si="19"/>
        <v>0</v>
      </c>
      <c r="J21" s="1">
        <f t="shared" si="19"/>
        <v>0</v>
      </c>
      <c r="K21" s="1">
        <f t="shared" si="19"/>
        <v>0</v>
      </c>
      <c r="L21" s="1">
        <f t="shared" si="19"/>
        <v>0</v>
      </c>
      <c r="M21" s="1">
        <f t="shared" si="19"/>
        <v>0</v>
      </c>
      <c r="N21" s="18">
        <f>IF(D21=0,D1,"")</f>
        <v>1</v>
      </c>
      <c r="O21" s="18">
        <f t="shared" ref="O21:W21" si="20">IF(E21=0,E1,"")</f>
        <v>2</v>
      </c>
      <c r="P21" s="18">
        <f t="shared" si="20"/>
        <v>3</v>
      </c>
      <c r="Q21" s="18">
        <f t="shared" si="20"/>
        <v>4</v>
      </c>
      <c r="R21" s="18">
        <f t="shared" si="20"/>
        <v>5</v>
      </c>
      <c r="S21" s="18">
        <f t="shared" si="20"/>
        <v>6</v>
      </c>
      <c r="T21" s="18">
        <f t="shared" si="20"/>
        <v>7</v>
      </c>
      <c r="U21" s="18">
        <f t="shared" si="20"/>
        <v>8</v>
      </c>
      <c r="V21" s="18">
        <f t="shared" si="20"/>
        <v>9</v>
      </c>
      <c r="W21" s="18">
        <f t="shared" si="20"/>
        <v>0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8">
        <f t="shared" si="2"/>
        <v>0</v>
      </c>
      <c r="AM21" s="22"/>
      <c r="AN21" s="36"/>
      <c r="AO21" s="36"/>
      <c r="AP21" s="42">
        <v>42876</v>
      </c>
      <c r="AQ21" s="36" t="s">
        <v>2</v>
      </c>
      <c r="AR21" s="36" t="s">
        <v>2</v>
      </c>
      <c r="AS21" s="36" t="s">
        <v>2</v>
      </c>
      <c r="AT21" s="36" t="s">
        <v>3</v>
      </c>
      <c r="AU21" s="36" t="s">
        <v>2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221" s="17" customFormat="1" x14ac:dyDescent="0.25">
      <c r="A22" s="16">
        <v>21</v>
      </c>
      <c r="B22" s="29"/>
      <c r="C22" s="34" t="str">
        <f>IF(B22="","",VALUE(RIGHT(B22,1)))</f>
        <v/>
      </c>
      <c r="D22" s="24">
        <f>IF($C22=D1,1,0)</f>
        <v>0</v>
      </c>
      <c r="E22" s="24">
        <f t="shared" ref="E22:M22" si="21">IF($C22=E1,1,0)</f>
        <v>0</v>
      </c>
      <c r="F22" s="24">
        <f t="shared" si="21"/>
        <v>0</v>
      </c>
      <c r="G22" s="24">
        <f t="shared" si="21"/>
        <v>0</v>
      </c>
      <c r="H22" s="24">
        <f t="shared" si="21"/>
        <v>0</v>
      </c>
      <c r="I22" s="24">
        <f t="shared" si="21"/>
        <v>0</v>
      </c>
      <c r="J22" s="24">
        <f t="shared" si="21"/>
        <v>0</v>
      </c>
      <c r="K22" s="24">
        <f t="shared" si="21"/>
        <v>0</v>
      </c>
      <c r="L22" s="24">
        <f t="shared" si="21"/>
        <v>0</v>
      </c>
      <c r="M22" s="24">
        <f t="shared" si="21"/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 t="str">
        <f>IF(N$21=$C22,"WIN","")</f>
        <v/>
      </c>
      <c r="Y22" s="19" t="str">
        <f t="shared" ref="Y22:AG22" si="22">IF(O$21=$C22,"WIN","")</f>
        <v/>
      </c>
      <c r="Z22" s="19" t="str">
        <f t="shared" si="22"/>
        <v/>
      </c>
      <c r="AA22" s="19" t="str">
        <f t="shared" si="22"/>
        <v/>
      </c>
      <c r="AB22" s="19" t="str">
        <f t="shared" si="22"/>
        <v/>
      </c>
      <c r="AC22" s="19" t="str">
        <f t="shared" si="22"/>
        <v/>
      </c>
      <c r="AD22" s="19" t="str">
        <f t="shared" si="22"/>
        <v/>
      </c>
      <c r="AE22" s="19" t="str">
        <f t="shared" si="22"/>
        <v/>
      </c>
      <c r="AF22" s="19" t="str">
        <f t="shared" si="22"/>
        <v/>
      </c>
      <c r="AG22" s="19" t="str">
        <f t="shared" si="22"/>
        <v/>
      </c>
      <c r="AH22" s="28">
        <f t="shared" si="2"/>
        <v>0</v>
      </c>
      <c r="AI22" s="30">
        <f>SUM(AH14:AH24)</f>
        <v>0</v>
      </c>
      <c r="AJ22" s="36" t="str">
        <f>IF(AI22&lt;&gt;0,"W",IF(AI22=0,"L"))</f>
        <v>L</v>
      </c>
      <c r="AK22" s="3"/>
      <c r="AL22" s="3"/>
      <c r="AM22" s="36"/>
      <c r="AN22" s="36"/>
      <c r="AO22" s="36"/>
      <c r="AP22" s="42">
        <v>43244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s="21" customFormat="1" x14ac:dyDescent="0.25">
      <c r="A23" s="20">
        <v>22</v>
      </c>
      <c r="B23" s="29"/>
      <c r="C23" s="34" t="str">
        <f>IF(B23="","",VALUE(RIGHT(B23,1)))</f>
        <v/>
      </c>
      <c r="D23" s="25">
        <f>IF($C23=D$1,1+D22,D22)</f>
        <v>0</v>
      </c>
      <c r="E23" s="25">
        <f t="shared" ref="E23:M23" si="23">IF($C23=E$1,1+E22,E22)</f>
        <v>0</v>
      </c>
      <c r="F23" s="25">
        <f t="shared" si="23"/>
        <v>0</v>
      </c>
      <c r="G23" s="25">
        <f t="shared" si="23"/>
        <v>0</v>
      </c>
      <c r="H23" s="25">
        <f t="shared" si="23"/>
        <v>0</v>
      </c>
      <c r="I23" s="25">
        <f t="shared" si="23"/>
        <v>0</v>
      </c>
      <c r="J23" s="25">
        <f t="shared" si="23"/>
        <v>0</v>
      </c>
      <c r="K23" s="25">
        <f t="shared" si="23"/>
        <v>0</v>
      </c>
      <c r="L23" s="25">
        <f t="shared" si="23"/>
        <v>0</v>
      </c>
      <c r="M23" s="25">
        <f t="shared" si="23"/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 t="str">
        <f t="shared" ref="X23:X24" si="24">IF(N$21=$C23,"WIN","")</f>
        <v/>
      </c>
      <c r="Y23" s="19" t="str">
        <f t="shared" ref="Y23:Y24" si="25">IF(O$21=$C23,"WIN","")</f>
        <v/>
      </c>
      <c r="Z23" s="19" t="str">
        <f t="shared" ref="Z23:Z24" si="26">IF(P$21=$C23,"WIN","")</f>
        <v/>
      </c>
      <c r="AA23" s="19" t="str">
        <f t="shared" ref="AA23:AA24" si="27">IF(Q$21=$C23,"WIN","")</f>
        <v/>
      </c>
      <c r="AB23" s="19" t="str">
        <f t="shared" ref="AB23:AB24" si="28">IF(R$21=$C23,"WIN","")</f>
        <v/>
      </c>
      <c r="AC23" s="19" t="str">
        <f t="shared" ref="AC23:AC24" si="29">IF(S$21=$C23,"WIN","")</f>
        <v/>
      </c>
      <c r="AD23" s="19" t="str">
        <f t="shared" ref="AD23:AD24" si="30">IF(T$21=$C23,"WIN","")</f>
        <v/>
      </c>
      <c r="AE23" s="19" t="str">
        <f t="shared" ref="AE23:AE24" si="31">IF(U$21=$C23,"WIN","")</f>
        <v/>
      </c>
      <c r="AF23" s="19" t="str">
        <f t="shared" ref="AF23:AF24" si="32">IF(V$21=$C23,"WIN","")</f>
        <v/>
      </c>
      <c r="AG23" s="19" t="str">
        <f t="shared" ref="AG23:AG24" si="33">IF(W$21=$C23,"WIN","")</f>
        <v/>
      </c>
      <c r="AH23" s="28">
        <f t="shared" si="2"/>
        <v>0</v>
      </c>
      <c r="AI23" s="27"/>
      <c r="AJ23" s="35"/>
      <c r="AK23" s="7"/>
      <c r="AL23" s="7"/>
      <c r="AM23" s="36"/>
      <c r="AN23" s="36"/>
      <c r="AO23" s="36"/>
      <c r="AP23" s="42">
        <v>43240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</row>
    <row r="24" spans="1:221" s="21" customFormat="1" x14ac:dyDescent="0.25">
      <c r="A24" s="20">
        <v>23</v>
      </c>
      <c r="B24" s="29"/>
      <c r="C24" s="34" t="str">
        <f>IF(B24="","",VALUE(RIGHT(B24,1)))</f>
        <v/>
      </c>
      <c r="D24" s="25">
        <f t="shared" ref="D24:M31" si="34">IF($C24=D$1,1+D23,D23)</f>
        <v>0</v>
      </c>
      <c r="E24" s="25">
        <f t="shared" si="34"/>
        <v>0</v>
      </c>
      <c r="F24" s="25">
        <f t="shared" si="34"/>
        <v>0</v>
      </c>
      <c r="G24" s="25">
        <f t="shared" si="34"/>
        <v>0</v>
      </c>
      <c r="H24" s="25">
        <f t="shared" si="34"/>
        <v>0</v>
      </c>
      <c r="I24" s="25">
        <f t="shared" si="34"/>
        <v>0</v>
      </c>
      <c r="J24" s="25">
        <f t="shared" si="34"/>
        <v>0</v>
      </c>
      <c r="K24" s="25">
        <f t="shared" si="34"/>
        <v>0</v>
      </c>
      <c r="L24" s="25">
        <f t="shared" si="34"/>
        <v>0</v>
      </c>
      <c r="M24" s="25">
        <f t="shared" si="34"/>
        <v>0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 t="str">
        <f t="shared" si="24"/>
        <v/>
      </c>
      <c r="Y24" s="19" t="str">
        <f t="shared" si="25"/>
        <v/>
      </c>
      <c r="Z24" s="19" t="str">
        <f t="shared" si="26"/>
        <v/>
      </c>
      <c r="AA24" s="19" t="str">
        <f t="shared" si="27"/>
        <v/>
      </c>
      <c r="AB24" s="19" t="str">
        <f t="shared" si="28"/>
        <v/>
      </c>
      <c r="AC24" s="19" t="str">
        <f t="shared" si="29"/>
        <v/>
      </c>
      <c r="AD24" s="19" t="str">
        <f t="shared" si="30"/>
        <v/>
      </c>
      <c r="AE24" s="19" t="str">
        <f t="shared" si="31"/>
        <v/>
      </c>
      <c r="AF24" s="19" t="str">
        <f t="shared" si="32"/>
        <v/>
      </c>
      <c r="AG24" s="19" t="str">
        <f t="shared" si="33"/>
        <v/>
      </c>
      <c r="AH24" s="28">
        <f t="shared" si="2"/>
        <v>0</v>
      </c>
      <c r="AI24" s="27"/>
      <c r="AJ24" s="35"/>
      <c r="AK24" s="7"/>
      <c r="AL24" s="7"/>
      <c r="AM24" s="36"/>
      <c r="AN24" s="36"/>
      <c r="AO24" s="36"/>
      <c r="AP24" s="42">
        <v>43232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</row>
    <row r="25" spans="1:221" x14ac:dyDescent="0.25">
      <c r="A25" s="6">
        <v>24</v>
      </c>
      <c r="B25" s="29"/>
      <c r="C25" s="34" t="str">
        <f>IF(B25="","",VALUE(RIGHT(B25,1)))</f>
        <v/>
      </c>
      <c r="D25" s="1">
        <f t="shared" si="34"/>
        <v>0</v>
      </c>
      <c r="E25" s="1">
        <f t="shared" si="34"/>
        <v>0</v>
      </c>
      <c r="F25" s="1">
        <f t="shared" si="34"/>
        <v>0</v>
      </c>
      <c r="G25" s="1">
        <f t="shared" si="34"/>
        <v>0</v>
      </c>
      <c r="H25" s="1">
        <f t="shared" si="34"/>
        <v>0</v>
      </c>
      <c r="I25" s="1">
        <f t="shared" si="34"/>
        <v>0</v>
      </c>
      <c r="J25" s="1">
        <f t="shared" si="34"/>
        <v>0</v>
      </c>
      <c r="K25" s="1">
        <f t="shared" si="34"/>
        <v>0</v>
      </c>
      <c r="L25" s="1">
        <f t="shared" si="34"/>
        <v>0</v>
      </c>
      <c r="M25" s="1">
        <f t="shared" si="34"/>
        <v>0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8">
        <f t="shared" si="2"/>
        <v>0</v>
      </c>
      <c r="AM25" s="36"/>
      <c r="AN25" s="36"/>
      <c r="AO25" s="36"/>
      <c r="AP25" s="42">
        <v>43173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221" x14ac:dyDescent="0.25">
      <c r="A26" s="6">
        <v>25</v>
      </c>
      <c r="B26" s="29"/>
      <c r="C26" s="34" t="str">
        <f>IF(B26="","",VALUE(RIGHT(B26,1)))</f>
        <v/>
      </c>
      <c r="D26" s="1">
        <f t="shared" si="34"/>
        <v>0</v>
      </c>
      <c r="E26" s="1">
        <f t="shared" si="34"/>
        <v>0</v>
      </c>
      <c r="F26" s="1">
        <f t="shared" si="34"/>
        <v>0</v>
      </c>
      <c r="G26" s="1">
        <f t="shared" si="34"/>
        <v>0</v>
      </c>
      <c r="H26" s="1">
        <f t="shared" si="34"/>
        <v>0</v>
      </c>
      <c r="I26" s="1">
        <f t="shared" si="34"/>
        <v>0</v>
      </c>
      <c r="J26" s="1">
        <f t="shared" si="34"/>
        <v>0</v>
      </c>
      <c r="K26" s="1">
        <f t="shared" si="34"/>
        <v>0</v>
      </c>
      <c r="L26" s="1">
        <f t="shared" si="34"/>
        <v>0</v>
      </c>
      <c r="M26" s="1">
        <f t="shared" si="34"/>
        <v>0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8">
        <f t="shared" si="2"/>
        <v>0</v>
      </c>
      <c r="AM26" s="36"/>
      <c r="AN26" s="36"/>
      <c r="AO26" s="36"/>
      <c r="AP26" s="42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221" x14ac:dyDescent="0.25">
      <c r="A27" s="6">
        <v>26</v>
      </c>
      <c r="B27" s="29"/>
      <c r="C27" s="34" t="str">
        <f>IF(B27="","",VALUE(RIGHT(B27,1)))</f>
        <v/>
      </c>
      <c r="D27" s="1">
        <f t="shared" si="34"/>
        <v>0</v>
      </c>
      <c r="E27" s="1">
        <f t="shared" si="34"/>
        <v>0</v>
      </c>
      <c r="F27" s="1">
        <f t="shared" si="34"/>
        <v>0</v>
      </c>
      <c r="G27" s="1">
        <f t="shared" si="34"/>
        <v>0</v>
      </c>
      <c r="H27" s="1">
        <f t="shared" si="34"/>
        <v>0</v>
      </c>
      <c r="I27" s="1">
        <f t="shared" si="34"/>
        <v>0</v>
      </c>
      <c r="J27" s="1">
        <f t="shared" si="34"/>
        <v>0</v>
      </c>
      <c r="K27" s="1">
        <f t="shared" si="34"/>
        <v>0</v>
      </c>
      <c r="L27" s="1">
        <f t="shared" si="34"/>
        <v>0</v>
      </c>
      <c r="M27" s="1">
        <f t="shared" si="34"/>
        <v>0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8">
        <f t="shared" si="2"/>
        <v>0</v>
      </c>
      <c r="AM27" s="36"/>
      <c r="AN27" s="36"/>
      <c r="AO27" s="36"/>
      <c r="AP27" s="42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221" x14ac:dyDescent="0.25">
      <c r="A28" s="6">
        <v>27</v>
      </c>
      <c r="B28" s="29"/>
      <c r="C28" s="34" t="str">
        <f>IF(B28="","",VALUE(RIGHT(B28,1)))</f>
        <v/>
      </c>
      <c r="D28" s="1">
        <f t="shared" si="34"/>
        <v>0</v>
      </c>
      <c r="E28" s="1">
        <f t="shared" si="34"/>
        <v>0</v>
      </c>
      <c r="F28" s="1">
        <f t="shared" si="34"/>
        <v>0</v>
      </c>
      <c r="G28" s="1">
        <f t="shared" si="34"/>
        <v>0</v>
      </c>
      <c r="H28" s="1">
        <f t="shared" si="34"/>
        <v>0</v>
      </c>
      <c r="I28" s="1">
        <f t="shared" si="34"/>
        <v>0</v>
      </c>
      <c r="J28" s="1">
        <f t="shared" si="34"/>
        <v>0</v>
      </c>
      <c r="K28" s="1">
        <f t="shared" si="34"/>
        <v>0</v>
      </c>
      <c r="L28" s="1">
        <f t="shared" si="34"/>
        <v>0</v>
      </c>
      <c r="M28" s="1">
        <f t="shared" si="34"/>
        <v>0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8">
        <f t="shared" si="2"/>
        <v>0</v>
      </c>
      <c r="AM28" s="36"/>
      <c r="AN28" s="36"/>
      <c r="AO28" s="36"/>
      <c r="AP28" s="42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  <row r="29" spans="1:221" x14ac:dyDescent="0.25">
      <c r="A29" s="6">
        <v>28</v>
      </c>
      <c r="B29" s="29"/>
      <c r="C29" s="34" t="str">
        <f>IF(B29="","",VALUE(RIGHT(B29,1)))</f>
        <v/>
      </c>
      <c r="D29" s="1">
        <f t="shared" si="34"/>
        <v>0</v>
      </c>
      <c r="E29" s="1">
        <f t="shared" si="34"/>
        <v>0</v>
      </c>
      <c r="F29" s="1">
        <f t="shared" si="34"/>
        <v>0</v>
      </c>
      <c r="G29" s="1">
        <f t="shared" si="34"/>
        <v>0</v>
      </c>
      <c r="H29" s="1">
        <f t="shared" si="34"/>
        <v>0</v>
      </c>
      <c r="I29" s="1">
        <f t="shared" si="34"/>
        <v>0</v>
      </c>
      <c r="J29" s="1">
        <f t="shared" si="34"/>
        <v>0</v>
      </c>
      <c r="K29" s="1">
        <f t="shared" si="34"/>
        <v>0</v>
      </c>
      <c r="L29" s="1">
        <f t="shared" si="34"/>
        <v>0</v>
      </c>
      <c r="M29" s="1">
        <f t="shared" si="34"/>
        <v>0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8">
        <f t="shared" si="2"/>
        <v>0</v>
      </c>
      <c r="AM29" s="36"/>
      <c r="AN29" s="36"/>
      <c r="AO29" s="36"/>
      <c r="AP29" s="42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221" x14ac:dyDescent="0.25">
      <c r="A30" s="6">
        <v>29</v>
      </c>
      <c r="B30" s="29"/>
      <c r="C30" s="34" t="str">
        <f>IF(B30="","",VALUE(RIGHT(B30,1)))</f>
        <v/>
      </c>
      <c r="D30" s="1">
        <f t="shared" si="34"/>
        <v>0</v>
      </c>
      <c r="E30" s="1">
        <f t="shared" si="34"/>
        <v>0</v>
      </c>
      <c r="F30" s="1">
        <f t="shared" si="34"/>
        <v>0</v>
      </c>
      <c r="G30" s="1">
        <f t="shared" si="34"/>
        <v>0</v>
      </c>
      <c r="H30" s="1">
        <f t="shared" si="34"/>
        <v>0</v>
      </c>
      <c r="I30" s="1">
        <f t="shared" si="34"/>
        <v>0</v>
      </c>
      <c r="J30" s="1">
        <f t="shared" si="34"/>
        <v>0</v>
      </c>
      <c r="K30" s="1">
        <f t="shared" si="34"/>
        <v>0</v>
      </c>
      <c r="L30" s="1">
        <f t="shared" si="34"/>
        <v>0</v>
      </c>
      <c r="M30" s="1">
        <f t="shared" si="34"/>
        <v>0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8">
        <f t="shared" si="2"/>
        <v>0</v>
      </c>
      <c r="AM30" s="36"/>
      <c r="AN30" s="36"/>
      <c r="AO30" s="36"/>
      <c r="AP30" s="42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221" x14ac:dyDescent="0.25">
      <c r="A31" s="6">
        <v>30</v>
      </c>
      <c r="B31" s="29"/>
      <c r="C31" s="34" t="str">
        <f>IF(B31="","",VALUE(RIGHT(B31,1)))</f>
        <v/>
      </c>
      <c r="D31" s="1">
        <f t="shared" si="34"/>
        <v>0</v>
      </c>
      <c r="E31" s="1">
        <f t="shared" si="34"/>
        <v>0</v>
      </c>
      <c r="F31" s="1">
        <f t="shared" si="34"/>
        <v>0</v>
      </c>
      <c r="G31" s="1">
        <f t="shared" si="34"/>
        <v>0</v>
      </c>
      <c r="H31" s="1">
        <f t="shared" si="34"/>
        <v>0</v>
      </c>
      <c r="I31" s="1">
        <f t="shared" si="34"/>
        <v>0</v>
      </c>
      <c r="J31" s="1">
        <f t="shared" si="34"/>
        <v>0</v>
      </c>
      <c r="K31" s="1">
        <f t="shared" si="34"/>
        <v>0</v>
      </c>
      <c r="L31" s="1">
        <f t="shared" si="34"/>
        <v>0</v>
      </c>
      <c r="M31" s="1">
        <f t="shared" si="34"/>
        <v>0</v>
      </c>
      <c r="N31" s="18">
        <f>IF(D31=0,D1,"")</f>
        <v>1</v>
      </c>
      <c r="O31" s="18">
        <f t="shared" ref="O31:W31" si="35">IF(E31=0,E1,"")</f>
        <v>2</v>
      </c>
      <c r="P31" s="18">
        <f t="shared" si="35"/>
        <v>3</v>
      </c>
      <c r="Q31" s="18">
        <f t="shared" si="35"/>
        <v>4</v>
      </c>
      <c r="R31" s="18">
        <f t="shared" si="35"/>
        <v>5</v>
      </c>
      <c r="S31" s="18">
        <f t="shared" si="35"/>
        <v>6</v>
      </c>
      <c r="T31" s="18">
        <f t="shared" si="35"/>
        <v>7</v>
      </c>
      <c r="U31" s="18">
        <f t="shared" si="35"/>
        <v>8</v>
      </c>
      <c r="V31" s="18">
        <f t="shared" si="35"/>
        <v>9</v>
      </c>
      <c r="W31" s="18">
        <f t="shared" si="35"/>
        <v>0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8">
        <f t="shared" si="2"/>
        <v>0</v>
      </c>
      <c r="AM31" s="36"/>
      <c r="AN31" s="36"/>
      <c r="AO31" s="36"/>
      <c r="AP31" s="42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221" s="2" customFormat="1" x14ac:dyDescent="0.25">
      <c r="A32" s="8">
        <v>31</v>
      </c>
      <c r="B32" s="29"/>
      <c r="C32" s="46" t="str">
        <f>IF(B32="","",VALUE(RIGHT(B32,1)))</f>
        <v/>
      </c>
      <c r="D32" s="4">
        <f>IF($C32=D1,1,0)</f>
        <v>0</v>
      </c>
      <c r="E32" s="4">
        <f t="shared" ref="E32:M32" si="36">IF($C32=E1,1,0)</f>
        <v>0</v>
      </c>
      <c r="F32" s="4">
        <f t="shared" si="36"/>
        <v>0</v>
      </c>
      <c r="G32" s="4">
        <f t="shared" si="36"/>
        <v>0</v>
      </c>
      <c r="H32" s="4">
        <f t="shared" si="36"/>
        <v>0</v>
      </c>
      <c r="I32" s="4">
        <f t="shared" si="36"/>
        <v>0</v>
      </c>
      <c r="J32" s="4">
        <f t="shared" si="36"/>
        <v>0</v>
      </c>
      <c r="K32" s="4">
        <f t="shared" si="36"/>
        <v>0</v>
      </c>
      <c r="L32" s="4">
        <f t="shared" si="36"/>
        <v>0</v>
      </c>
      <c r="M32" s="4">
        <f t="shared" si="36"/>
        <v>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 t="str">
        <f>IF(N$31=$C32,"WIN","")</f>
        <v/>
      </c>
      <c r="Y32" s="19" t="str">
        <f>IF(O$31=$C32,"WIN","")</f>
        <v/>
      </c>
      <c r="Z32" s="19" t="str">
        <f t="shared" ref="Z32:AG33" si="37">IF(P$31=$C32,"WIN","")</f>
        <v/>
      </c>
      <c r="AA32" s="19" t="str">
        <f t="shared" si="37"/>
        <v/>
      </c>
      <c r="AB32" s="19" t="str">
        <f t="shared" si="37"/>
        <v/>
      </c>
      <c r="AC32" s="19" t="str">
        <f t="shared" si="37"/>
        <v/>
      </c>
      <c r="AD32" s="19" t="str">
        <f t="shared" si="37"/>
        <v/>
      </c>
      <c r="AE32" s="19" t="str">
        <f t="shared" si="37"/>
        <v/>
      </c>
      <c r="AF32" s="19" t="str">
        <f t="shared" si="37"/>
        <v/>
      </c>
      <c r="AG32" s="19" t="str">
        <f t="shared" si="37"/>
        <v/>
      </c>
      <c r="AH32" s="28">
        <f t="shared" si="2"/>
        <v>0</v>
      </c>
      <c r="AI32" s="30">
        <f>SUM(AH32:AH34)</f>
        <v>0</v>
      </c>
      <c r="AJ32" s="36" t="str">
        <f>IF(AI32&lt;&gt;0,"W",IF(AI32=0,"L"))</f>
        <v>L</v>
      </c>
      <c r="AK32" s="3"/>
      <c r="AL32" s="3"/>
      <c r="AM32" s="36"/>
      <c r="AN32" s="36"/>
      <c r="AO32" s="36"/>
      <c r="AP32" s="42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42" x14ac:dyDescent="0.25">
      <c r="A33" s="6">
        <v>32</v>
      </c>
      <c r="B33" s="29"/>
      <c r="C33" s="1" t="str">
        <f>IF(B33="","",VALUE(RIGHT(B33,1)))</f>
        <v/>
      </c>
      <c r="D33" s="1">
        <f>IF($C33=D$1,1+D32,D32)</f>
        <v>0</v>
      </c>
      <c r="E33" s="1">
        <f t="shared" ref="E33:M34" si="38">IF($C33=E$1,1+E32,E32)</f>
        <v>0</v>
      </c>
      <c r="F33" s="1">
        <f t="shared" si="38"/>
        <v>0</v>
      </c>
      <c r="G33" s="1">
        <f t="shared" si="38"/>
        <v>0</v>
      </c>
      <c r="H33" s="1">
        <f t="shared" si="38"/>
        <v>0</v>
      </c>
      <c r="I33" s="1">
        <f t="shared" si="38"/>
        <v>0</v>
      </c>
      <c r="J33" s="1">
        <f t="shared" si="38"/>
        <v>0</v>
      </c>
      <c r="K33" s="1">
        <f t="shared" si="38"/>
        <v>0</v>
      </c>
      <c r="L33" s="1">
        <f t="shared" si="38"/>
        <v>0</v>
      </c>
      <c r="M33" s="1">
        <f t="shared" si="38"/>
        <v>0</v>
      </c>
      <c r="X33" s="19" t="str">
        <f>IF(N$31=$C33,"WIN","")</f>
        <v/>
      </c>
      <c r="Y33" s="19" t="str">
        <f t="shared" ref="Y33" si="39">IF(O$31=$C33,"WIN","")</f>
        <v/>
      </c>
      <c r="Z33" s="19" t="str">
        <f t="shared" si="37"/>
        <v/>
      </c>
      <c r="AA33" s="19" t="str">
        <f t="shared" si="37"/>
        <v/>
      </c>
      <c r="AB33" s="19" t="str">
        <f t="shared" si="37"/>
        <v/>
      </c>
      <c r="AC33" s="19" t="str">
        <f t="shared" si="37"/>
        <v/>
      </c>
      <c r="AD33" s="19" t="str">
        <f t="shared" si="37"/>
        <v/>
      </c>
      <c r="AE33" s="19" t="str">
        <f t="shared" si="37"/>
        <v/>
      </c>
      <c r="AF33" s="19" t="str">
        <f t="shared" si="37"/>
        <v/>
      </c>
      <c r="AG33" s="19" t="str">
        <f t="shared" si="37"/>
        <v/>
      </c>
      <c r="AH33" s="28">
        <f t="shared" si="2"/>
        <v>0</v>
      </c>
      <c r="AM33" s="36"/>
      <c r="AN33" s="36"/>
      <c r="AO33" s="36"/>
      <c r="AP33" s="42"/>
    </row>
    <row r="34" spans="1:42" x14ac:dyDescent="0.25">
      <c r="A34" s="6">
        <v>33</v>
      </c>
      <c r="B34" s="29"/>
      <c r="C34" s="1" t="str">
        <f>IF(B34="","",VALUE(RIGHT(B34,1)))</f>
        <v/>
      </c>
      <c r="D34" s="1">
        <f>IF($C34=D$1,1+D33,D33)</f>
        <v>0</v>
      </c>
      <c r="E34" s="1">
        <f t="shared" si="38"/>
        <v>0</v>
      </c>
      <c r="F34" s="1">
        <f t="shared" si="38"/>
        <v>0</v>
      </c>
      <c r="G34" s="1">
        <f t="shared" si="38"/>
        <v>0</v>
      </c>
      <c r="H34" s="1">
        <f t="shared" si="38"/>
        <v>0</v>
      </c>
      <c r="I34" s="1">
        <f t="shared" si="38"/>
        <v>0</v>
      </c>
      <c r="J34" s="1">
        <f t="shared" si="38"/>
        <v>0</v>
      </c>
      <c r="K34" s="1">
        <f t="shared" si="38"/>
        <v>0</v>
      </c>
      <c r="L34" s="1">
        <f t="shared" si="38"/>
        <v>0</v>
      </c>
      <c r="M34" s="1">
        <f t="shared" si="38"/>
        <v>0</v>
      </c>
      <c r="X34" s="19" t="str">
        <f t="shared" ref="X34" si="40">IF(N$31=$C34,"WIN","")</f>
        <v/>
      </c>
      <c r="Y34" s="19" t="str">
        <f t="shared" ref="Y34" si="41">IF(O$31=$C34,"WIN","")</f>
        <v/>
      </c>
      <c r="Z34" s="19" t="str">
        <f t="shared" ref="Z34" si="42">IF(P$31=$C34,"WIN","")</f>
        <v/>
      </c>
      <c r="AA34" s="19" t="str">
        <f t="shared" ref="AA34" si="43">IF(Q$31=$C34,"WIN","")</f>
        <v/>
      </c>
      <c r="AB34" s="19" t="str">
        <f t="shared" ref="AB34" si="44">IF(R$31=$C34,"WIN","")</f>
        <v/>
      </c>
      <c r="AC34" s="19" t="str">
        <f t="shared" ref="AC34" si="45">IF(S$31=$C34,"WIN","")</f>
        <v/>
      </c>
      <c r="AD34" s="19" t="str">
        <f t="shared" ref="AD34" si="46">IF(T$31=$C34,"WIN","")</f>
        <v/>
      </c>
      <c r="AE34" s="19" t="str">
        <f t="shared" ref="AE34" si="47">IF(U$31=$C34,"WIN","")</f>
        <v/>
      </c>
      <c r="AF34" s="19" t="str">
        <f t="shared" ref="AF34" si="48">IF(V$31=$C34,"WIN","")</f>
        <v/>
      </c>
      <c r="AG34" s="19" t="str">
        <f t="shared" ref="AG34" si="49">IF(W$31=$C34,"WIN","")</f>
        <v/>
      </c>
      <c r="AH34" s="28">
        <f t="shared" si="2"/>
        <v>0</v>
      </c>
      <c r="AM34" s="36"/>
      <c r="AN34" s="36"/>
      <c r="AO34" s="36"/>
      <c r="AP34" s="42"/>
    </row>
    <row r="35" spans="1:42" x14ac:dyDescent="0.25">
      <c r="A35" s="6">
        <v>34</v>
      </c>
      <c r="B35" s="29"/>
      <c r="C35" s="1" t="str">
        <f>IF(B35="","",VALUE(RIGHT(B35,1)))</f>
        <v/>
      </c>
      <c r="D35" s="1">
        <f t="shared" ref="D35:M41" si="50">IF($C35=D$1,1+D34,D34)</f>
        <v>0</v>
      </c>
      <c r="E35" s="1">
        <f t="shared" si="50"/>
        <v>0</v>
      </c>
      <c r="F35" s="1">
        <f t="shared" si="50"/>
        <v>0</v>
      </c>
      <c r="G35" s="1">
        <f t="shared" si="50"/>
        <v>0</v>
      </c>
      <c r="H35" s="1">
        <f t="shared" si="50"/>
        <v>0</v>
      </c>
      <c r="I35" s="1">
        <f t="shared" si="50"/>
        <v>0</v>
      </c>
      <c r="J35" s="1">
        <f t="shared" si="50"/>
        <v>0</v>
      </c>
      <c r="K35" s="1">
        <f t="shared" si="50"/>
        <v>0</v>
      </c>
      <c r="L35" s="1">
        <f t="shared" si="50"/>
        <v>0</v>
      </c>
      <c r="M35" s="1">
        <f t="shared" si="50"/>
        <v>0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8">
        <f t="shared" si="2"/>
        <v>0</v>
      </c>
      <c r="AM35" s="36"/>
      <c r="AN35" s="36"/>
      <c r="AO35" s="36"/>
      <c r="AP35" s="42"/>
    </row>
    <row r="36" spans="1:42" x14ac:dyDescent="0.25">
      <c r="A36" s="6">
        <v>35</v>
      </c>
      <c r="B36" s="29"/>
      <c r="C36" s="1" t="str">
        <f>IF(B36="","",VALUE(RIGHT(B36,1)))</f>
        <v/>
      </c>
      <c r="D36" s="1">
        <f t="shared" si="50"/>
        <v>0</v>
      </c>
      <c r="E36" s="1">
        <f t="shared" si="50"/>
        <v>0</v>
      </c>
      <c r="F36" s="1">
        <f t="shared" si="50"/>
        <v>0</v>
      </c>
      <c r="G36" s="1">
        <f t="shared" si="50"/>
        <v>0</v>
      </c>
      <c r="H36" s="1">
        <f t="shared" si="50"/>
        <v>0</v>
      </c>
      <c r="I36" s="1">
        <f t="shared" si="50"/>
        <v>0</v>
      </c>
      <c r="J36" s="1">
        <f t="shared" si="50"/>
        <v>0</v>
      </c>
      <c r="K36" s="1">
        <f t="shared" si="50"/>
        <v>0</v>
      </c>
      <c r="L36" s="1">
        <f t="shared" si="50"/>
        <v>0</v>
      </c>
      <c r="M36" s="1">
        <f t="shared" si="50"/>
        <v>0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8">
        <f t="shared" si="2"/>
        <v>0</v>
      </c>
      <c r="AM36" s="36"/>
      <c r="AN36" s="36"/>
      <c r="AO36" s="36"/>
      <c r="AP36" s="42"/>
    </row>
    <row r="37" spans="1:42" x14ac:dyDescent="0.25">
      <c r="A37" s="6">
        <v>36</v>
      </c>
      <c r="B37" s="29"/>
      <c r="C37" s="1" t="str">
        <f>IF(B37="","",VALUE(RIGHT(B37,1)))</f>
        <v/>
      </c>
      <c r="D37" s="1">
        <f t="shared" si="50"/>
        <v>0</v>
      </c>
      <c r="E37" s="1">
        <f t="shared" si="50"/>
        <v>0</v>
      </c>
      <c r="F37" s="1">
        <f t="shared" si="50"/>
        <v>0</v>
      </c>
      <c r="G37" s="1">
        <f t="shared" si="50"/>
        <v>0</v>
      </c>
      <c r="H37" s="1">
        <f t="shared" si="50"/>
        <v>0</v>
      </c>
      <c r="I37" s="1">
        <f t="shared" si="50"/>
        <v>0</v>
      </c>
      <c r="J37" s="1">
        <f t="shared" si="50"/>
        <v>0</v>
      </c>
      <c r="K37" s="1">
        <f t="shared" si="50"/>
        <v>0</v>
      </c>
      <c r="L37" s="1">
        <f t="shared" si="50"/>
        <v>0</v>
      </c>
      <c r="M37" s="1">
        <f t="shared" si="50"/>
        <v>0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8">
        <f t="shared" si="2"/>
        <v>0</v>
      </c>
      <c r="AM37" s="36"/>
      <c r="AN37" s="36"/>
      <c r="AO37" s="36"/>
    </row>
    <row r="38" spans="1:42" x14ac:dyDescent="0.25">
      <c r="A38" s="6">
        <v>37</v>
      </c>
      <c r="B38" s="29"/>
      <c r="C38" s="1" t="str">
        <f>IF(B38="","",VALUE(RIGHT(B38,1)))</f>
        <v/>
      </c>
      <c r="D38" s="1">
        <f t="shared" si="50"/>
        <v>0</v>
      </c>
      <c r="E38" s="1">
        <f t="shared" si="50"/>
        <v>0</v>
      </c>
      <c r="F38" s="1">
        <f t="shared" si="50"/>
        <v>0</v>
      </c>
      <c r="G38" s="1">
        <f t="shared" si="50"/>
        <v>0</v>
      </c>
      <c r="H38" s="1">
        <f t="shared" si="50"/>
        <v>0</v>
      </c>
      <c r="I38" s="1">
        <f t="shared" si="50"/>
        <v>0</v>
      </c>
      <c r="J38" s="1">
        <f t="shared" si="50"/>
        <v>0</v>
      </c>
      <c r="K38" s="1">
        <f t="shared" si="50"/>
        <v>0</v>
      </c>
      <c r="L38" s="1">
        <f t="shared" si="50"/>
        <v>0</v>
      </c>
      <c r="M38" s="1">
        <f t="shared" si="50"/>
        <v>0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8">
        <f t="shared" si="2"/>
        <v>0</v>
      </c>
      <c r="AM38" s="36"/>
      <c r="AN38" s="36"/>
      <c r="AO38" s="36"/>
    </row>
    <row r="39" spans="1:42" x14ac:dyDescent="0.25">
      <c r="A39" s="6">
        <v>38</v>
      </c>
      <c r="B39" s="29"/>
      <c r="C39" s="1" t="str">
        <f>IF(B39="","",VALUE(RIGHT(B39,1)))</f>
        <v/>
      </c>
      <c r="D39" s="1">
        <f t="shared" si="50"/>
        <v>0</v>
      </c>
      <c r="E39" s="1">
        <f t="shared" si="50"/>
        <v>0</v>
      </c>
      <c r="F39" s="1">
        <f t="shared" si="50"/>
        <v>0</v>
      </c>
      <c r="G39" s="1">
        <f t="shared" si="50"/>
        <v>0</v>
      </c>
      <c r="H39" s="1">
        <f t="shared" si="50"/>
        <v>0</v>
      </c>
      <c r="I39" s="1">
        <f t="shared" si="50"/>
        <v>0</v>
      </c>
      <c r="J39" s="1">
        <f t="shared" si="50"/>
        <v>0</v>
      </c>
      <c r="K39" s="1">
        <f t="shared" si="50"/>
        <v>0</v>
      </c>
      <c r="L39" s="1">
        <f t="shared" si="50"/>
        <v>0</v>
      </c>
      <c r="M39" s="1">
        <f t="shared" si="50"/>
        <v>0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8">
        <f>COUNTIF(X39:AG39,"WIN")</f>
        <v>0</v>
      </c>
      <c r="AM39" s="36"/>
      <c r="AN39" s="36"/>
    </row>
    <row r="40" spans="1:42" x14ac:dyDescent="0.25">
      <c r="A40" s="6">
        <v>39</v>
      </c>
      <c r="B40" s="29"/>
      <c r="C40" s="1" t="str">
        <f>IF(B40="","",VALUE(RIGHT(B40,1)))</f>
        <v/>
      </c>
      <c r="D40" s="1">
        <f t="shared" si="50"/>
        <v>0</v>
      </c>
      <c r="E40" s="1">
        <f t="shared" si="50"/>
        <v>0</v>
      </c>
      <c r="F40" s="1">
        <f t="shared" si="50"/>
        <v>0</v>
      </c>
      <c r="G40" s="1">
        <f t="shared" si="50"/>
        <v>0</v>
      </c>
      <c r="H40" s="1">
        <f t="shared" si="50"/>
        <v>0</v>
      </c>
      <c r="I40" s="1">
        <f t="shared" si="50"/>
        <v>0</v>
      </c>
      <c r="J40" s="1">
        <f t="shared" si="50"/>
        <v>0</v>
      </c>
      <c r="K40" s="1">
        <f t="shared" si="50"/>
        <v>0</v>
      </c>
      <c r="L40" s="1">
        <f t="shared" si="50"/>
        <v>0</v>
      </c>
      <c r="M40" s="1">
        <f t="shared" si="50"/>
        <v>0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8">
        <f t="shared" si="2"/>
        <v>0</v>
      </c>
      <c r="AM40" s="36"/>
      <c r="AN40" s="36"/>
    </row>
    <row r="41" spans="1:42" x14ac:dyDescent="0.25">
      <c r="A41" s="6">
        <v>40</v>
      </c>
      <c r="B41" s="29"/>
      <c r="C41" s="1" t="str">
        <f>IF(B41="","",VALUE(RIGHT(B41,1)))</f>
        <v/>
      </c>
      <c r="D41" s="1">
        <f t="shared" si="50"/>
        <v>0</v>
      </c>
      <c r="E41" s="1">
        <f t="shared" si="50"/>
        <v>0</v>
      </c>
      <c r="F41" s="1">
        <f t="shared" si="50"/>
        <v>0</v>
      </c>
      <c r="G41" s="1">
        <f t="shared" si="50"/>
        <v>0</v>
      </c>
      <c r="H41" s="1">
        <f t="shared" si="50"/>
        <v>0</v>
      </c>
      <c r="I41" s="1">
        <f t="shared" si="50"/>
        <v>0</v>
      </c>
      <c r="J41" s="1">
        <f t="shared" si="50"/>
        <v>0</v>
      </c>
      <c r="K41" s="1">
        <f t="shared" si="50"/>
        <v>0</v>
      </c>
      <c r="L41" s="1">
        <f t="shared" si="50"/>
        <v>0</v>
      </c>
      <c r="M41" s="1">
        <f t="shared" si="50"/>
        <v>0</v>
      </c>
      <c r="N41" s="18">
        <f>IF(D41=0,D1,"")</f>
        <v>1</v>
      </c>
      <c r="O41" s="18">
        <f t="shared" ref="O41:W41" si="51">IF(E41=0,E1,"")</f>
        <v>2</v>
      </c>
      <c r="P41" s="18">
        <f t="shared" si="51"/>
        <v>3</v>
      </c>
      <c r="Q41" s="18">
        <f t="shared" si="51"/>
        <v>4</v>
      </c>
      <c r="R41" s="18">
        <f t="shared" si="51"/>
        <v>5</v>
      </c>
      <c r="S41" s="18">
        <f t="shared" si="51"/>
        <v>6</v>
      </c>
      <c r="T41" s="18">
        <f t="shared" si="51"/>
        <v>7</v>
      </c>
      <c r="U41" s="18">
        <f t="shared" si="51"/>
        <v>8</v>
      </c>
      <c r="V41" s="18">
        <f t="shared" si="51"/>
        <v>9</v>
      </c>
      <c r="W41" s="18">
        <f t="shared" si="51"/>
        <v>0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8">
        <f t="shared" si="2"/>
        <v>0</v>
      </c>
      <c r="AM41" s="36"/>
      <c r="AN41" s="36"/>
    </row>
    <row r="42" spans="1:42" x14ac:dyDescent="0.25">
      <c r="A42" s="6">
        <v>41</v>
      </c>
      <c r="B42" s="29"/>
      <c r="C42" s="1" t="str">
        <f>IF(B42="","",VALUE(RIGHT(B42,1)))</f>
        <v/>
      </c>
      <c r="D42" s="4">
        <f>IF($C42=D1,1,0)</f>
        <v>0</v>
      </c>
      <c r="E42" s="4">
        <f t="shared" ref="E42:M42" si="52">IF($C42=E1,1,0)</f>
        <v>0</v>
      </c>
      <c r="F42" s="4">
        <f t="shared" si="52"/>
        <v>0</v>
      </c>
      <c r="G42" s="4">
        <f t="shared" si="52"/>
        <v>0</v>
      </c>
      <c r="H42" s="4">
        <f t="shared" si="52"/>
        <v>0</v>
      </c>
      <c r="I42" s="4">
        <f t="shared" si="52"/>
        <v>0</v>
      </c>
      <c r="J42" s="4">
        <f t="shared" si="52"/>
        <v>0</v>
      </c>
      <c r="K42" s="4">
        <f t="shared" si="52"/>
        <v>0</v>
      </c>
      <c r="L42" s="4">
        <f t="shared" si="52"/>
        <v>0</v>
      </c>
      <c r="M42" s="4">
        <f t="shared" si="52"/>
        <v>0</v>
      </c>
      <c r="X42" s="19" t="str">
        <f>IF(N$41=$C42,"WIN","")</f>
        <v/>
      </c>
      <c r="Y42" s="19" t="str">
        <f t="shared" ref="Y42:AG44" si="53">IF(O$41=$C42,"WIN","")</f>
        <v/>
      </c>
      <c r="Z42" s="19" t="str">
        <f t="shared" si="53"/>
        <v/>
      </c>
      <c r="AA42" s="19" t="str">
        <f t="shared" si="53"/>
        <v/>
      </c>
      <c r="AB42" s="19" t="str">
        <f t="shared" si="53"/>
        <v/>
      </c>
      <c r="AC42" s="19" t="str">
        <f t="shared" si="53"/>
        <v/>
      </c>
      <c r="AD42" s="19" t="str">
        <f t="shared" si="53"/>
        <v/>
      </c>
      <c r="AE42" s="19" t="str">
        <f t="shared" si="53"/>
        <v/>
      </c>
      <c r="AF42" s="19" t="str">
        <f t="shared" si="53"/>
        <v/>
      </c>
      <c r="AG42" s="19" t="str">
        <f t="shared" si="53"/>
        <v/>
      </c>
      <c r="AH42" s="28">
        <f t="shared" si="2"/>
        <v>0</v>
      </c>
      <c r="AI42" s="30">
        <f>SUM(AH42:AH44)</f>
        <v>0</v>
      </c>
      <c r="AJ42" s="36" t="str">
        <f>IF(AI42&lt;&gt;0,"W",IF(AI42=0,"L"))</f>
        <v>L</v>
      </c>
      <c r="AM42" s="36"/>
      <c r="AN42" s="36"/>
    </row>
    <row r="43" spans="1:42" x14ac:dyDescent="0.25">
      <c r="A43" s="6">
        <v>42</v>
      </c>
      <c r="B43" s="29"/>
      <c r="C43" s="1" t="str">
        <f>IF(B43="","",VALUE(RIGHT(B43,1)))</f>
        <v/>
      </c>
      <c r="D43" s="1">
        <f>IF($C43=D$1,1+D42,D42)</f>
        <v>0</v>
      </c>
      <c r="E43" s="1">
        <f t="shared" ref="E43:M43" si="54">IF($C43=E$1,1+E42,E42)</f>
        <v>0</v>
      </c>
      <c r="F43" s="1">
        <f t="shared" si="54"/>
        <v>0</v>
      </c>
      <c r="G43" s="1">
        <f t="shared" si="54"/>
        <v>0</v>
      </c>
      <c r="H43" s="1">
        <f t="shared" si="54"/>
        <v>0</v>
      </c>
      <c r="I43" s="1">
        <f t="shared" si="54"/>
        <v>0</v>
      </c>
      <c r="J43" s="1">
        <f t="shared" si="54"/>
        <v>0</v>
      </c>
      <c r="K43" s="1">
        <f t="shared" si="54"/>
        <v>0</v>
      </c>
      <c r="L43" s="1">
        <f t="shared" si="54"/>
        <v>0</v>
      </c>
      <c r="M43" s="1">
        <f t="shared" si="54"/>
        <v>0</v>
      </c>
      <c r="X43" s="19" t="str">
        <f>IF(N$41=$C43,"WIN","")</f>
        <v/>
      </c>
      <c r="Y43" s="19" t="str">
        <f t="shared" si="53"/>
        <v/>
      </c>
      <c r="Z43" s="19" t="str">
        <f t="shared" si="53"/>
        <v/>
      </c>
      <c r="AA43" s="19" t="str">
        <f t="shared" si="53"/>
        <v/>
      </c>
      <c r="AB43" s="19" t="str">
        <f t="shared" si="53"/>
        <v/>
      </c>
      <c r="AC43" s="19" t="str">
        <f t="shared" si="53"/>
        <v/>
      </c>
      <c r="AD43" s="19" t="str">
        <f t="shared" si="53"/>
        <v/>
      </c>
      <c r="AE43" s="19" t="str">
        <f t="shared" si="53"/>
        <v/>
      </c>
      <c r="AF43" s="19" t="str">
        <f t="shared" si="53"/>
        <v/>
      </c>
      <c r="AG43" s="19" t="str">
        <f t="shared" si="53"/>
        <v/>
      </c>
      <c r="AH43" s="28">
        <f t="shared" si="2"/>
        <v>0</v>
      </c>
      <c r="AM43" s="36"/>
      <c r="AN43" s="36"/>
    </row>
    <row r="44" spans="1:42" x14ac:dyDescent="0.25">
      <c r="A44" s="6">
        <v>43</v>
      </c>
      <c r="B44" s="29"/>
      <c r="C44" s="1" t="str">
        <f>IF(B44="","",VALUE(RIGHT(B44,1)))</f>
        <v/>
      </c>
      <c r="D44" s="1">
        <f t="shared" ref="D44:M51" si="55">IF($C44=D$1,1+D43,D43)</f>
        <v>0</v>
      </c>
      <c r="E44" s="1">
        <f t="shared" si="55"/>
        <v>0</v>
      </c>
      <c r="F44" s="1">
        <f t="shared" si="55"/>
        <v>0</v>
      </c>
      <c r="G44" s="1">
        <f t="shared" si="55"/>
        <v>0</v>
      </c>
      <c r="H44" s="1">
        <f t="shared" si="55"/>
        <v>0</v>
      </c>
      <c r="I44" s="1">
        <f t="shared" si="55"/>
        <v>0</v>
      </c>
      <c r="J44" s="1">
        <f t="shared" si="55"/>
        <v>0</v>
      </c>
      <c r="K44" s="1">
        <f t="shared" si="55"/>
        <v>0</v>
      </c>
      <c r="L44" s="1">
        <f t="shared" si="55"/>
        <v>0</v>
      </c>
      <c r="M44" s="1">
        <f t="shared" si="55"/>
        <v>0</v>
      </c>
      <c r="X44" s="19" t="str">
        <f>IF(N$41=$C44,"WIN","")</f>
        <v/>
      </c>
      <c r="Y44" s="19" t="str">
        <f t="shared" si="53"/>
        <v/>
      </c>
      <c r="Z44" s="19" t="str">
        <f t="shared" si="53"/>
        <v/>
      </c>
      <c r="AA44" s="19" t="str">
        <f t="shared" si="53"/>
        <v/>
      </c>
      <c r="AB44" s="19" t="str">
        <f t="shared" si="53"/>
        <v/>
      </c>
      <c r="AC44" s="19" t="str">
        <f t="shared" si="53"/>
        <v/>
      </c>
      <c r="AD44" s="19" t="str">
        <f t="shared" si="53"/>
        <v/>
      </c>
      <c r="AE44" s="19" t="str">
        <f t="shared" si="53"/>
        <v/>
      </c>
      <c r="AF44" s="19" t="str">
        <f t="shared" si="53"/>
        <v/>
      </c>
      <c r="AG44" s="19" t="str">
        <f t="shared" si="53"/>
        <v/>
      </c>
      <c r="AH44" s="28">
        <f t="shared" si="2"/>
        <v>0</v>
      </c>
      <c r="AM44" s="36"/>
      <c r="AN44" s="36"/>
    </row>
    <row r="45" spans="1:42" x14ac:dyDescent="0.25">
      <c r="A45" s="6">
        <v>44</v>
      </c>
      <c r="B45" s="29"/>
      <c r="C45" s="1" t="str">
        <f>IF(B45="","",VALUE(RIGHT(B45,1)))</f>
        <v/>
      </c>
      <c r="D45" s="1">
        <f t="shared" si="55"/>
        <v>0</v>
      </c>
      <c r="E45" s="1">
        <f t="shared" si="55"/>
        <v>0</v>
      </c>
      <c r="F45" s="1">
        <f t="shared" si="55"/>
        <v>0</v>
      </c>
      <c r="G45" s="1">
        <f t="shared" si="55"/>
        <v>0</v>
      </c>
      <c r="H45" s="1">
        <f t="shared" si="55"/>
        <v>0</v>
      </c>
      <c r="I45" s="1">
        <f t="shared" si="55"/>
        <v>0</v>
      </c>
      <c r="J45" s="1">
        <f t="shared" si="55"/>
        <v>0</v>
      </c>
      <c r="K45" s="1">
        <f t="shared" si="55"/>
        <v>0</v>
      </c>
      <c r="L45" s="1">
        <f t="shared" si="55"/>
        <v>0</v>
      </c>
      <c r="M45" s="1">
        <f t="shared" si="55"/>
        <v>0</v>
      </c>
      <c r="AH45" s="28">
        <f t="shared" si="2"/>
        <v>0</v>
      </c>
      <c r="AM45" s="36"/>
      <c r="AN45" s="36"/>
    </row>
    <row r="46" spans="1:42" x14ac:dyDescent="0.25">
      <c r="A46" s="6">
        <v>45</v>
      </c>
      <c r="B46" s="29"/>
      <c r="C46" s="1" t="str">
        <f>IF(B46="","",VALUE(RIGHT(B46,1)))</f>
        <v/>
      </c>
      <c r="D46" s="1">
        <f t="shared" si="55"/>
        <v>0</v>
      </c>
      <c r="E46" s="1">
        <f t="shared" si="55"/>
        <v>0</v>
      </c>
      <c r="F46" s="1">
        <f t="shared" si="55"/>
        <v>0</v>
      </c>
      <c r="G46" s="1">
        <f t="shared" si="55"/>
        <v>0</v>
      </c>
      <c r="H46" s="1">
        <f t="shared" si="55"/>
        <v>0</v>
      </c>
      <c r="I46" s="1">
        <f t="shared" si="55"/>
        <v>0</v>
      </c>
      <c r="J46" s="1">
        <f t="shared" si="55"/>
        <v>0</v>
      </c>
      <c r="K46" s="1">
        <f t="shared" si="55"/>
        <v>0</v>
      </c>
      <c r="L46" s="1">
        <f t="shared" si="55"/>
        <v>0</v>
      </c>
      <c r="M46" s="1">
        <f t="shared" si="55"/>
        <v>0</v>
      </c>
      <c r="AH46" s="28">
        <f t="shared" si="2"/>
        <v>0</v>
      </c>
      <c r="AM46" s="36"/>
      <c r="AN46" s="36"/>
    </row>
    <row r="47" spans="1:42" x14ac:dyDescent="0.25">
      <c r="A47" s="6">
        <v>46</v>
      </c>
      <c r="B47" s="29"/>
      <c r="C47" s="1" t="str">
        <f>IF(B47="","",VALUE(RIGHT(B47,1)))</f>
        <v/>
      </c>
      <c r="D47" s="1">
        <f t="shared" si="55"/>
        <v>0</v>
      </c>
      <c r="E47" s="1">
        <f t="shared" si="55"/>
        <v>0</v>
      </c>
      <c r="F47" s="1">
        <f t="shared" si="55"/>
        <v>0</v>
      </c>
      <c r="G47" s="1">
        <f t="shared" si="55"/>
        <v>0</v>
      </c>
      <c r="H47" s="1">
        <f t="shared" si="55"/>
        <v>0</v>
      </c>
      <c r="I47" s="1">
        <f t="shared" si="55"/>
        <v>0</v>
      </c>
      <c r="J47" s="1">
        <f t="shared" si="55"/>
        <v>0</v>
      </c>
      <c r="K47" s="1">
        <f t="shared" si="55"/>
        <v>0</v>
      </c>
      <c r="L47" s="1">
        <f t="shared" si="55"/>
        <v>0</v>
      </c>
      <c r="M47" s="1">
        <f t="shared" si="55"/>
        <v>0</v>
      </c>
      <c r="AH47" s="28">
        <f t="shared" si="2"/>
        <v>0</v>
      </c>
      <c r="AM47" s="36"/>
      <c r="AN47" s="36"/>
    </row>
    <row r="48" spans="1:42" x14ac:dyDescent="0.25">
      <c r="A48" s="6">
        <v>47</v>
      </c>
      <c r="B48" s="29"/>
      <c r="C48" s="1" t="str">
        <f>IF(B48="","",VALUE(RIGHT(B48,1)))</f>
        <v/>
      </c>
      <c r="D48" s="1">
        <f t="shared" si="55"/>
        <v>0</v>
      </c>
      <c r="E48" s="1">
        <f t="shared" si="55"/>
        <v>0</v>
      </c>
      <c r="F48" s="1">
        <f t="shared" si="55"/>
        <v>0</v>
      </c>
      <c r="G48" s="1">
        <f t="shared" si="55"/>
        <v>0</v>
      </c>
      <c r="H48" s="1">
        <f t="shared" si="55"/>
        <v>0</v>
      </c>
      <c r="I48" s="1">
        <f t="shared" si="55"/>
        <v>0</v>
      </c>
      <c r="J48" s="1">
        <f t="shared" si="55"/>
        <v>0</v>
      </c>
      <c r="K48" s="1">
        <f t="shared" si="55"/>
        <v>0</v>
      </c>
      <c r="L48" s="1">
        <f t="shared" si="55"/>
        <v>0</v>
      </c>
      <c r="M48" s="1">
        <f t="shared" si="55"/>
        <v>0</v>
      </c>
      <c r="AH48" s="28">
        <f t="shared" si="2"/>
        <v>0</v>
      </c>
      <c r="AM48" s="36"/>
      <c r="AN48" s="36"/>
    </row>
    <row r="49" spans="1:40" x14ac:dyDescent="0.25">
      <c r="A49" s="6">
        <v>48</v>
      </c>
      <c r="B49" s="29"/>
      <c r="C49" s="1" t="str">
        <f>IF(B49="","",VALUE(RIGHT(B49,1)))</f>
        <v/>
      </c>
      <c r="D49" s="1">
        <f t="shared" si="55"/>
        <v>0</v>
      </c>
      <c r="E49" s="1">
        <f t="shared" si="55"/>
        <v>0</v>
      </c>
      <c r="F49" s="1">
        <f t="shared" si="55"/>
        <v>0</v>
      </c>
      <c r="G49" s="1">
        <f t="shared" si="55"/>
        <v>0</v>
      </c>
      <c r="H49" s="1">
        <f t="shared" si="55"/>
        <v>0</v>
      </c>
      <c r="I49" s="1">
        <f t="shared" si="55"/>
        <v>0</v>
      </c>
      <c r="J49" s="1">
        <f t="shared" si="55"/>
        <v>0</v>
      </c>
      <c r="K49" s="1">
        <f t="shared" si="55"/>
        <v>0</v>
      </c>
      <c r="L49" s="1">
        <f t="shared" si="55"/>
        <v>0</v>
      </c>
      <c r="M49" s="1">
        <f t="shared" si="55"/>
        <v>0</v>
      </c>
      <c r="AH49" s="28">
        <f>COUNTIF(X49:AG49,"WIN")</f>
        <v>0</v>
      </c>
      <c r="AM49" s="36"/>
      <c r="AN49" s="36"/>
    </row>
    <row r="50" spans="1:40" x14ac:dyDescent="0.25">
      <c r="A50" s="6">
        <v>49</v>
      </c>
      <c r="B50" s="29"/>
      <c r="C50" s="1" t="str">
        <f>IF(B50="","",VALUE(RIGHT(B50,1)))</f>
        <v/>
      </c>
      <c r="D50" s="1">
        <f t="shared" si="55"/>
        <v>0</v>
      </c>
      <c r="E50" s="1">
        <f t="shared" si="55"/>
        <v>0</v>
      </c>
      <c r="F50" s="1">
        <f t="shared" si="55"/>
        <v>0</v>
      </c>
      <c r="G50" s="1">
        <f t="shared" si="55"/>
        <v>0</v>
      </c>
      <c r="H50" s="1">
        <f t="shared" si="55"/>
        <v>0</v>
      </c>
      <c r="I50" s="1">
        <f t="shared" si="55"/>
        <v>0</v>
      </c>
      <c r="J50" s="1">
        <f t="shared" si="55"/>
        <v>0</v>
      </c>
      <c r="K50" s="1">
        <f t="shared" si="55"/>
        <v>0</v>
      </c>
      <c r="L50" s="1">
        <f t="shared" si="55"/>
        <v>0</v>
      </c>
      <c r="M50" s="1">
        <f t="shared" si="55"/>
        <v>0</v>
      </c>
      <c r="AH50" s="28">
        <f t="shared" si="2"/>
        <v>0</v>
      </c>
      <c r="AM50" s="36"/>
      <c r="AN50" s="36"/>
    </row>
    <row r="51" spans="1:40" x14ac:dyDescent="0.25">
      <c r="A51" s="6">
        <v>50</v>
      </c>
      <c r="B51" s="29"/>
      <c r="C51" s="1" t="str">
        <f>IF(B51="","",VALUE(RIGHT(B51,1)))</f>
        <v/>
      </c>
      <c r="D51" s="1">
        <f t="shared" si="55"/>
        <v>0</v>
      </c>
      <c r="E51" s="1">
        <f t="shared" si="55"/>
        <v>0</v>
      </c>
      <c r="F51" s="1">
        <f t="shared" si="55"/>
        <v>0</v>
      </c>
      <c r="G51" s="1">
        <f t="shared" si="55"/>
        <v>0</v>
      </c>
      <c r="H51" s="1">
        <f t="shared" si="55"/>
        <v>0</v>
      </c>
      <c r="I51" s="1">
        <f t="shared" si="55"/>
        <v>0</v>
      </c>
      <c r="J51" s="1">
        <f t="shared" si="55"/>
        <v>0</v>
      </c>
      <c r="K51" s="1">
        <f t="shared" si="55"/>
        <v>0</v>
      </c>
      <c r="L51" s="1">
        <f t="shared" si="55"/>
        <v>0</v>
      </c>
      <c r="M51" s="1">
        <f t="shared" si="55"/>
        <v>0</v>
      </c>
      <c r="N51" s="18">
        <f>IF(D51=0,D1,"")</f>
        <v>1</v>
      </c>
      <c r="O51" s="18">
        <f t="shared" ref="O51:W51" si="56">IF(E51=0,E1,"")</f>
        <v>2</v>
      </c>
      <c r="P51" s="18">
        <f t="shared" si="56"/>
        <v>3</v>
      </c>
      <c r="Q51" s="18">
        <f t="shared" si="56"/>
        <v>4</v>
      </c>
      <c r="R51" s="18">
        <f t="shared" si="56"/>
        <v>5</v>
      </c>
      <c r="S51" s="18">
        <f t="shared" si="56"/>
        <v>6</v>
      </c>
      <c r="T51" s="18">
        <f t="shared" si="56"/>
        <v>7</v>
      </c>
      <c r="U51" s="18">
        <f t="shared" si="56"/>
        <v>8</v>
      </c>
      <c r="V51" s="18">
        <f t="shared" si="56"/>
        <v>9</v>
      </c>
      <c r="W51" s="18">
        <f t="shared" si="56"/>
        <v>0</v>
      </c>
      <c r="X51" s="22" t="str">
        <f>IF(N$51=$C52,"WIN","")</f>
        <v/>
      </c>
      <c r="Y51" s="22" t="str">
        <f t="shared" ref="Y51:AG51" si="57">IF(O$51=$C52,"WIN","")</f>
        <v/>
      </c>
      <c r="Z51" s="22" t="str">
        <f t="shared" si="57"/>
        <v/>
      </c>
      <c r="AA51" s="22" t="str">
        <f t="shared" si="57"/>
        <v/>
      </c>
      <c r="AB51" s="22" t="str">
        <f t="shared" si="57"/>
        <v/>
      </c>
      <c r="AC51" s="22" t="str">
        <f t="shared" si="57"/>
        <v/>
      </c>
      <c r="AD51" s="22" t="str">
        <f t="shared" si="57"/>
        <v/>
      </c>
      <c r="AE51" s="22" t="str">
        <f t="shared" si="57"/>
        <v/>
      </c>
      <c r="AF51" s="22" t="str">
        <f t="shared" si="57"/>
        <v/>
      </c>
      <c r="AG51" s="22" t="str">
        <f t="shared" si="57"/>
        <v/>
      </c>
      <c r="AH51" s="28">
        <f t="shared" si="2"/>
        <v>0</v>
      </c>
      <c r="AM51" s="36"/>
      <c r="AN51" s="36"/>
    </row>
    <row r="52" spans="1:40" x14ac:dyDescent="0.25">
      <c r="A52" s="6">
        <v>51</v>
      </c>
      <c r="B52" s="29"/>
      <c r="C52" s="1" t="str">
        <f>IF(B52="","",VALUE(RIGHT(B52,1)))</f>
        <v/>
      </c>
      <c r="D52" s="4">
        <f>IF($C52=D1,1,0)</f>
        <v>0</v>
      </c>
      <c r="E52" s="4">
        <f t="shared" ref="E52:M52" si="58">IF($C52=E1,1,0)</f>
        <v>0</v>
      </c>
      <c r="F52" s="4">
        <f t="shared" si="58"/>
        <v>0</v>
      </c>
      <c r="G52" s="4">
        <f t="shared" si="58"/>
        <v>0</v>
      </c>
      <c r="H52" s="4">
        <f t="shared" si="58"/>
        <v>0</v>
      </c>
      <c r="I52" s="4">
        <f t="shared" si="58"/>
        <v>0</v>
      </c>
      <c r="J52" s="4">
        <f t="shared" si="58"/>
        <v>0</v>
      </c>
      <c r="K52" s="4">
        <f t="shared" si="58"/>
        <v>0</v>
      </c>
      <c r="L52" s="4">
        <f t="shared" si="58"/>
        <v>0</v>
      </c>
      <c r="M52" s="4">
        <f t="shared" si="58"/>
        <v>0</v>
      </c>
      <c r="X52" s="19" t="str">
        <f>IF(N$51=$C52,"WIN","")</f>
        <v/>
      </c>
      <c r="Y52" s="19" t="str">
        <f t="shared" ref="Y52:AG52" si="59">IF(O$51=$C52,"WIN","")</f>
        <v/>
      </c>
      <c r="Z52" s="19" t="str">
        <f t="shared" si="59"/>
        <v/>
      </c>
      <c r="AA52" s="19" t="str">
        <f t="shared" si="59"/>
        <v/>
      </c>
      <c r="AB52" s="19" t="str">
        <f t="shared" si="59"/>
        <v/>
      </c>
      <c r="AC52" s="19" t="str">
        <f t="shared" si="59"/>
        <v/>
      </c>
      <c r="AD52" s="19" t="str">
        <f t="shared" si="59"/>
        <v/>
      </c>
      <c r="AE52" s="19" t="str">
        <f t="shared" si="59"/>
        <v/>
      </c>
      <c r="AF52" s="19" t="str">
        <f t="shared" si="59"/>
        <v/>
      </c>
      <c r="AG52" s="19" t="str">
        <f t="shared" si="59"/>
        <v/>
      </c>
      <c r="AH52" s="28">
        <f t="shared" si="2"/>
        <v>0</v>
      </c>
      <c r="AI52" s="30">
        <f>SUM(AH52:AH54)</f>
        <v>0</v>
      </c>
      <c r="AJ52" s="36" t="str">
        <f>IF(AI52&lt;&gt;0,"W",IF(AI52=0,"L"))</f>
        <v>L</v>
      </c>
      <c r="AM52" s="36"/>
      <c r="AN52" s="36"/>
    </row>
    <row r="53" spans="1:40" x14ac:dyDescent="0.25">
      <c r="A53" s="6">
        <v>52</v>
      </c>
      <c r="B53" s="29"/>
      <c r="C53" s="1" t="str">
        <f>IF(B53="","",VALUE(RIGHT(B53,1)))</f>
        <v/>
      </c>
      <c r="D53" s="1">
        <f>IF($C53=D$1,1+D52,D52)</f>
        <v>0</v>
      </c>
      <c r="E53" s="1">
        <f t="shared" ref="E53:M53" si="60">IF($C53=E$1,1+E52,E52)</f>
        <v>0</v>
      </c>
      <c r="F53" s="1">
        <f t="shared" si="60"/>
        <v>0</v>
      </c>
      <c r="G53" s="1">
        <f t="shared" si="60"/>
        <v>0</v>
      </c>
      <c r="H53" s="1">
        <f t="shared" si="60"/>
        <v>0</v>
      </c>
      <c r="I53" s="1">
        <f t="shared" si="60"/>
        <v>0</v>
      </c>
      <c r="J53" s="1">
        <f t="shared" si="60"/>
        <v>0</v>
      </c>
      <c r="K53" s="1">
        <f t="shared" si="60"/>
        <v>0</v>
      </c>
      <c r="L53" s="1">
        <f t="shared" si="60"/>
        <v>0</v>
      </c>
      <c r="M53" s="1">
        <f t="shared" si="60"/>
        <v>0</v>
      </c>
      <c r="X53" s="19" t="str">
        <f t="shared" ref="X53:X54" si="61">IF(N$51=$C53,"WIN","")</f>
        <v/>
      </c>
      <c r="Y53" s="19" t="str">
        <f t="shared" ref="Y53:Y54" si="62">IF(O$51=$C53,"WIN","")</f>
        <v/>
      </c>
      <c r="Z53" s="19" t="str">
        <f t="shared" ref="Z53:Z54" si="63">IF(P$51=$C53,"WIN","")</f>
        <v/>
      </c>
      <c r="AA53" s="19" t="str">
        <f t="shared" ref="AA53:AA54" si="64">IF(Q$51=$C53,"WIN","")</f>
        <v/>
      </c>
      <c r="AB53" s="19" t="str">
        <f t="shared" ref="AB53:AB54" si="65">IF(R$51=$C53,"WIN","")</f>
        <v/>
      </c>
      <c r="AC53" s="19" t="str">
        <f t="shared" ref="AC53:AC54" si="66">IF(S$51=$C53,"WIN","")</f>
        <v/>
      </c>
      <c r="AD53" s="19" t="str">
        <f t="shared" ref="AD53:AD54" si="67">IF(T$51=$C53,"WIN","")</f>
        <v/>
      </c>
      <c r="AE53" s="19" t="str">
        <f t="shared" ref="AE53:AE54" si="68">IF(U$51=$C53,"WIN","")</f>
        <v/>
      </c>
      <c r="AF53" s="19" t="str">
        <f t="shared" ref="AF53:AF54" si="69">IF(V$51=$C53,"WIN","")</f>
        <v/>
      </c>
      <c r="AG53" s="19" t="str">
        <f t="shared" ref="AG53:AG54" si="70">IF(W$51=$C53,"WIN","")</f>
        <v/>
      </c>
      <c r="AH53" s="28">
        <f t="shared" si="2"/>
        <v>0</v>
      </c>
      <c r="AM53" s="36"/>
      <c r="AN53" s="36"/>
    </row>
    <row r="54" spans="1:40" x14ac:dyDescent="0.25">
      <c r="A54" s="6">
        <v>53</v>
      </c>
      <c r="B54" s="29"/>
      <c r="C54" s="1" t="str">
        <f>IF(B54="","",VALUE(RIGHT(B54,1)))</f>
        <v/>
      </c>
      <c r="D54" s="1">
        <f t="shared" ref="D54:M61" si="71">IF($C54=D$1,1+D53,D53)</f>
        <v>0</v>
      </c>
      <c r="E54" s="1">
        <f t="shared" si="71"/>
        <v>0</v>
      </c>
      <c r="F54" s="1">
        <f t="shared" si="71"/>
        <v>0</v>
      </c>
      <c r="G54" s="1">
        <f t="shared" si="71"/>
        <v>0</v>
      </c>
      <c r="H54" s="1">
        <f t="shared" si="71"/>
        <v>0</v>
      </c>
      <c r="I54" s="1">
        <f t="shared" si="71"/>
        <v>0</v>
      </c>
      <c r="J54" s="1">
        <f t="shared" si="71"/>
        <v>0</v>
      </c>
      <c r="K54" s="1">
        <f t="shared" si="71"/>
        <v>0</v>
      </c>
      <c r="L54" s="1">
        <f t="shared" si="71"/>
        <v>0</v>
      </c>
      <c r="M54" s="1">
        <f t="shared" si="71"/>
        <v>0</v>
      </c>
      <c r="X54" s="19" t="str">
        <f t="shared" si="61"/>
        <v/>
      </c>
      <c r="Y54" s="19" t="str">
        <f t="shared" si="62"/>
        <v/>
      </c>
      <c r="Z54" s="19" t="str">
        <f t="shared" si="63"/>
        <v/>
      </c>
      <c r="AA54" s="19" t="str">
        <f t="shared" si="64"/>
        <v/>
      </c>
      <c r="AB54" s="19" t="str">
        <f t="shared" si="65"/>
        <v/>
      </c>
      <c r="AC54" s="19" t="str">
        <f t="shared" si="66"/>
        <v/>
      </c>
      <c r="AD54" s="19" t="str">
        <f t="shared" si="67"/>
        <v/>
      </c>
      <c r="AE54" s="19" t="str">
        <f t="shared" si="68"/>
        <v/>
      </c>
      <c r="AF54" s="19" t="str">
        <f t="shared" si="69"/>
        <v/>
      </c>
      <c r="AG54" s="19" t="str">
        <f t="shared" si="70"/>
        <v/>
      </c>
      <c r="AH54" s="28">
        <f t="shared" si="2"/>
        <v>0</v>
      </c>
      <c r="AM54" s="36"/>
      <c r="AN54" s="36"/>
    </row>
    <row r="55" spans="1:40" x14ac:dyDescent="0.25">
      <c r="A55" s="6">
        <v>54</v>
      </c>
      <c r="B55" s="29"/>
      <c r="C55" s="1" t="str">
        <f>IF(B55="","",VALUE(RIGHT(B55,1)))</f>
        <v/>
      </c>
      <c r="D55" s="1">
        <f t="shared" si="71"/>
        <v>0</v>
      </c>
      <c r="E55" s="1">
        <f t="shared" si="71"/>
        <v>0</v>
      </c>
      <c r="F55" s="1">
        <f t="shared" si="71"/>
        <v>0</v>
      </c>
      <c r="G55" s="1">
        <f t="shared" si="71"/>
        <v>0</v>
      </c>
      <c r="H55" s="1">
        <f t="shared" si="71"/>
        <v>0</v>
      </c>
      <c r="I55" s="1">
        <f t="shared" si="71"/>
        <v>0</v>
      </c>
      <c r="J55" s="1">
        <f t="shared" si="71"/>
        <v>0</v>
      </c>
      <c r="K55" s="1">
        <f t="shared" si="71"/>
        <v>0</v>
      </c>
      <c r="L55" s="1">
        <f t="shared" si="71"/>
        <v>0</v>
      </c>
      <c r="M55" s="1">
        <f t="shared" si="71"/>
        <v>0</v>
      </c>
      <c r="AH55" s="28">
        <f t="shared" si="2"/>
        <v>0</v>
      </c>
      <c r="AM55" s="36"/>
      <c r="AN55" s="36"/>
    </row>
    <row r="56" spans="1:40" x14ac:dyDescent="0.25">
      <c r="A56" s="6">
        <v>55</v>
      </c>
      <c r="B56" s="29"/>
      <c r="C56" s="1" t="str">
        <f>IF(B56="","",VALUE(RIGHT(B56,1)))</f>
        <v/>
      </c>
      <c r="D56" s="1">
        <f t="shared" si="71"/>
        <v>0</v>
      </c>
      <c r="E56" s="1">
        <f t="shared" si="71"/>
        <v>0</v>
      </c>
      <c r="F56" s="1">
        <f t="shared" si="71"/>
        <v>0</v>
      </c>
      <c r="G56" s="1">
        <f t="shared" si="71"/>
        <v>0</v>
      </c>
      <c r="H56" s="1">
        <f t="shared" si="71"/>
        <v>0</v>
      </c>
      <c r="I56" s="1">
        <f t="shared" si="71"/>
        <v>0</v>
      </c>
      <c r="J56" s="1">
        <f t="shared" si="71"/>
        <v>0</v>
      </c>
      <c r="K56" s="1">
        <f t="shared" si="71"/>
        <v>0</v>
      </c>
      <c r="L56" s="1">
        <f t="shared" si="71"/>
        <v>0</v>
      </c>
      <c r="M56" s="1">
        <f t="shared" si="71"/>
        <v>0</v>
      </c>
      <c r="AH56" s="28">
        <f t="shared" si="2"/>
        <v>0</v>
      </c>
      <c r="AM56" s="36"/>
      <c r="AN56" s="36"/>
    </row>
    <row r="57" spans="1:40" x14ac:dyDescent="0.25">
      <c r="A57" s="6">
        <v>56</v>
      </c>
      <c r="B57" s="29"/>
      <c r="C57" s="1" t="str">
        <f>IF(B57="","",VALUE(RIGHT(B57,1)))</f>
        <v/>
      </c>
      <c r="D57" s="1">
        <f t="shared" si="71"/>
        <v>0</v>
      </c>
      <c r="E57" s="1">
        <f t="shared" si="71"/>
        <v>0</v>
      </c>
      <c r="F57" s="1">
        <f t="shared" si="71"/>
        <v>0</v>
      </c>
      <c r="G57" s="1">
        <f t="shared" si="71"/>
        <v>0</v>
      </c>
      <c r="H57" s="1">
        <f t="shared" si="71"/>
        <v>0</v>
      </c>
      <c r="I57" s="1">
        <f t="shared" si="71"/>
        <v>0</v>
      </c>
      <c r="J57" s="1">
        <f t="shared" si="71"/>
        <v>0</v>
      </c>
      <c r="K57" s="1">
        <f t="shared" si="71"/>
        <v>0</v>
      </c>
      <c r="L57" s="1">
        <f t="shared" si="71"/>
        <v>0</v>
      </c>
      <c r="M57" s="1">
        <f t="shared" si="71"/>
        <v>0</v>
      </c>
      <c r="AH57" s="28">
        <f t="shared" si="2"/>
        <v>0</v>
      </c>
      <c r="AM57" s="36"/>
    </row>
    <row r="58" spans="1:40" x14ac:dyDescent="0.25">
      <c r="A58" s="6">
        <v>57</v>
      </c>
      <c r="B58" s="29"/>
      <c r="C58" s="1" t="str">
        <f>IF(B58="","",VALUE(RIGHT(B58,1)))</f>
        <v/>
      </c>
      <c r="D58" s="1">
        <f t="shared" si="71"/>
        <v>0</v>
      </c>
      <c r="E58" s="1">
        <f t="shared" si="71"/>
        <v>0</v>
      </c>
      <c r="F58" s="1">
        <f t="shared" si="71"/>
        <v>0</v>
      </c>
      <c r="G58" s="1">
        <f t="shared" si="71"/>
        <v>0</v>
      </c>
      <c r="H58" s="1">
        <f t="shared" si="71"/>
        <v>0</v>
      </c>
      <c r="I58" s="1">
        <f t="shared" si="71"/>
        <v>0</v>
      </c>
      <c r="J58" s="1">
        <f t="shared" si="71"/>
        <v>0</v>
      </c>
      <c r="K58" s="1">
        <f t="shared" si="71"/>
        <v>0</v>
      </c>
      <c r="L58" s="1">
        <f t="shared" si="71"/>
        <v>0</v>
      </c>
      <c r="M58" s="1">
        <f t="shared" si="71"/>
        <v>0</v>
      </c>
      <c r="AH58" s="28">
        <f t="shared" si="2"/>
        <v>0</v>
      </c>
      <c r="AM58" s="36"/>
    </row>
    <row r="59" spans="1:40" x14ac:dyDescent="0.25">
      <c r="A59" s="6">
        <v>58</v>
      </c>
      <c r="B59" s="29"/>
      <c r="C59" s="1" t="str">
        <f>IF(B59="","",VALUE(RIGHT(B59,1)))</f>
        <v/>
      </c>
      <c r="D59" s="1">
        <f t="shared" si="71"/>
        <v>0</v>
      </c>
      <c r="E59" s="1">
        <f t="shared" si="71"/>
        <v>0</v>
      </c>
      <c r="F59" s="1">
        <f t="shared" si="71"/>
        <v>0</v>
      </c>
      <c r="G59" s="1">
        <f t="shared" si="71"/>
        <v>0</v>
      </c>
      <c r="H59" s="1">
        <f t="shared" si="71"/>
        <v>0</v>
      </c>
      <c r="I59" s="1">
        <f t="shared" si="71"/>
        <v>0</v>
      </c>
      <c r="J59" s="1">
        <f t="shared" si="71"/>
        <v>0</v>
      </c>
      <c r="K59" s="1">
        <f t="shared" si="71"/>
        <v>0</v>
      </c>
      <c r="L59" s="1">
        <f t="shared" si="71"/>
        <v>0</v>
      </c>
      <c r="M59" s="1">
        <f t="shared" si="71"/>
        <v>0</v>
      </c>
      <c r="AH59" s="28">
        <f t="shared" si="2"/>
        <v>0</v>
      </c>
    </row>
    <row r="60" spans="1:40" x14ac:dyDescent="0.25">
      <c r="A60" s="6">
        <v>59</v>
      </c>
      <c r="B60" s="29"/>
      <c r="C60" s="1" t="str">
        <f>IF(B60="","",VALUE(RIGHT(B60,1)))</f>
        <v/>
      </c>
      <c r="D60" s="1">
        <f t="shared" si="71"/>
        <v>0</v>
      </c>
      <c r="E60" s="1">
        <f t="shared" si="71"/>
        <v>0</v>
      </c>
      <c r="F60" s="1">
        <f t="shared" si="71"/>
        <v>0</v>
      </c>
      <c r="G60" s="1">
        <f t="shared" si="71"/>
        <v>0</v>
      </c>
      <c r="H60" s="1">
        <f t="shared" si="71"/>
        <v>0</v>
      </c>
      <c r="I60" s="1">
        <f t="shared" si="71"/>
        <v>0</v>
      </c>
      <c r="J60" s="1">
        <f t="shared" si="71"/>
        <v>0</v>
      </c>
      <c r="K60" s="1">
        <f t="shared" si="71"/>
        <v>0</v>
      </c>
      <c r="L60" s="1">
        <f t="shared" si="71"/>
        <v>0</v>
      </c>
      <c r="M60" s="1">
        <f t="shared" si="71"/>
        <v>0</v>
      </c>
      <c r="AH60" s="28">
        <f t="shared" si="2"/>
        <v>0</v>
      </c>
    </row>
    <row r="61" spans="1:40" x14ac:dyDescent="0.25">
      <c r="A61" s="6">
        <v>60</v>
      </c>
      <c r="B61" s="29"/>
      <c r="C61" s="1" t="str">
        <f>IF(B61="","",VALUE(RIGHT(B61,1)))</f>
        <v/>
      </c>
      <c r="D61" s="1">
        <f t="shared" si="71"/>
        <v>0</v>
      </c>
      <c r="E61" s="1">
        <f t="shared" si="71"/>
        <v>0</v>
      </c>
      <c r="F61" s="1">
        <f t="shared" si="71"/>
        <v>0</v>
      </c>
      <c r="G61" s="1">
        <f t="shared" si="71"/>
        <v>0</v>
      </c>
      <c r="H61" s="1">
        <f t="shared" si="71"/>
        <v>0</v>
      </c>
      <c r="I61" s="1">
        <f t="shared" si="71"/>
        <v>0</v>
      </c>
      <c r="J61" s="1">
        <f t="shared" si="71"/>
        <v>0</v>
      </c>
      <c r="K61" s="1">
        <f t="shared" si="71"/>
        <v>0</v>
      </c>
      <c r="L61" s="1">
        <f t="shared" si="71"/>
        <v>0</v>
      </c>
      <c r="M61" s="1">
        <f t="shared" si="71"/>
        <v>0</v>
      </c>
      <c r="N61" s="18">
        <f>IF(D61=0,D1,"")</f>
        <v>1</v>
      </c>
      <c r="O61" s="18">
        <f t="shared" ref="O61:W61" si="72">IF(E61=0,E1,"")</f>
        <v>2</v>
      </c>
      <c r="P61" s="18">
        <f t="shared" si="72"/>
        <v>3</v>
      </c>
      <c r="Q61" s="18">
        <f t="shared" si="72"/>
        <v>4</v>
      </c>
      <c r="R61" s="18">
        <f t="shared" si="72"/>
        <v>5</v>
      </c>
      <c r="S61" s="18">
        <f t="shared" si="72"/>
        <v>6</v>
      </c>
      <c r="T61" s="18">
        <f t="shared" si="72"/>
        <v>7</v>
      </c>
      <c r="U61" s="18">
        <f t="shared" si="72"/>
        <v>8</v>
      </c>
      <c r="V61" s="18">
        <f t="shared" si="72"/>
        <v>9</v>
      </c>
      <c r="W61" s="18">
        <f t="shared" si="72"/>
        <v>0</v>
      </c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8">
        <f t="shared" si="2"/>
        <v>0</v>
      </c>
    </row>
    <row r="62" spans="1:40" x14ac:dyDescent="0.25">
      <c r="A62" s="6">
        <v>61</v>
      </c>
      <c r="B62" s="29"/>
      <c r="C62" s="1" t="str">
        <f>IF(B62="","",VALUE(RIGHT(B62,1)))</f>
        <v/>
      </c>
      <c r="D62" s="4">
        <f>IF($C62=D1,1,0)</f>
        <v>0</v>
      </c>
      <c r="E62" s="4">
        <f t="shared" ref="E62:M62" si="73">IF($C62=E1,1,0)</f>
        <v>0</v>
      </c>
      <c r="F62" s="4">
        <f t="shared" si="73"/>
        <v>0</v>
      </c>
      <c r="G62" s="4">
        <f t="shared" si="73"/>
        <v>0</v>
      </c>
      <c r="H62" s="4">
        <f t="shared" si="73"/>
        <v>0</v>
      </c>
      <c r="I62" s="4">
        <f t="shared" si="73"/>
        <v>0</v>
      </c>
      <c r="J62" s="4">
        <f t="shared" si="73"/>
        <v>0</v>
      </c>
      <c r="K62" s="4">
        <f t="shared" si="73"/>
        <v>0</v>
      </c>
      <c r="L62" s="4">
        <f t="shared" si="73"/>
        <v>0</v>
      </c>
      <c r="M62" s="4">
        <f t="shared" si="73"/>
        <v>0</v>
      </c>
      <c r="X62" s="19" t="str">
        <f>IF(N$61=$C62,"WIN","")</f>
        <v/>
      </c>
      <c r="Y62" s="19" t="str">
        <f t="shared" ref="Y62:AG62" si="74">IF(O$61=$C62,"WIN","")</f>
        <v/>
      </c>
      <c r="Z62" s="19" t="str">
        <f t="shared" si="74"/>
        <v/>
      </c>
      <c r="AA62" s="19" t="str">
        <f t="shared" si="74"/>
        <v/>
      </c>
      <c r="AB62" s="19" t="str">
        <f t="shared" si="74"/>
        <v/>
      </c>
      <c r="AC62" s="19" t="str">
        <f t="shared" si="74"/>
        <v/>
      </c>
      <c r="AD62" s="19" t="str">
        <f t="shared" si="74"/>
        <v/>
      </c>
      <c r="AE62" s="19" t="str">
        <f t="shared" si="74"/>
        <v/>
      </c>
      <c r="AF62" s="19" t="str">
        <f t="shared" si="74"/>
        <v/>
      </c>
      <c r="AG62" s="19" t="str">
        <f t="shared" si="74"/>
        <v/>
      </c>
      <c r="AH62" s="28">
        <f t="shared" si="2"/>
        <v>0</v>
      </c>
      <c r="AI62" s="30">
        <f>SUM(AH62:AH64)</f>
        <v>0</v>
      </c>
      <c r="AJ62" s="36" t="str">
        <f>IF(AI62&lt;&gt;0,"W",IF(AI62=0,"L"))</f>
        <v>L</v>
      </c>
    </row>
    <row r="63" spans="1:40" x14ac:dyDescent="0.25">
      <c r="A63" s="6">
        <v>62</v>
      </c>
      <c r="B63" s="29"/>
      <c r="C63" s="1" t="str">
        <f>IF(B63="","",VALUE(RIGHT(B63,1)))</f>
        <v/>
      </c>
      <c r="D63" s="1">
        <f>IF($C63=D$1,1+D62,D62)</f>
        <v>0</v>
      </c>
      <c r="E63" s="1">
        <f t="shared" ref="E63:M63" si="75">IF($C63=E$1,1+E62,E62)</f>
        <v>0</v>
      </c>
      <c r="F63" s="1">
        <f t="shared" si="75"/>
        <v>0</v>
      </c>
      <c r="G63" s="1">
        <f t="shared" si="75"/>
        <v>0</v>
      </c>
      <c r="H63" s="1">
        <f t="shared" si="75"/>
        <v>0</v>
      </c>
      <c r="I63" s="1">
        <f t="shared" si="75"/>
        <v>0</v>
      </c>
      <c r="J63" s="1">
        <f t="shared" si="75"/>
        <v>0</v>
      </c>
      <c r="K63" s="1">
        <f t="shared" si="75"/>
        <v>0</v>
      </c>
      <c r="L63" s="1">
        <f t="shared" si="75"/>
        <v>0</v>
      </c>
      <c r="M63" s="1">
        <f t="shared" si="75"/>
        <v>0</v>
      </c>
      <c r="X63" s="19" t="str">
        <f t="shared" ref="X63:X64" si="76">IF(N$61=$C63,"WIN","")</f>
        <v/>
      </c>
      <c r="Y63" s="19" t="str">
        <f t="shared" ref="Y63:Y64" si="77">IF(O$61=$C63,"WIN","")</f>
        <v/>
      </c>
      <c r="Z63" s="19" t="str">
        <f t="shared" ref="Z63:Z64" si="78">IF(P$61=$C63,"WIN","")</f>
        <v/>
      </c>
      <c r="AA63" s="19" t="str">
        <f t="shared" ref="AA63:AA64" si="79">IF(Q$61=$C63,"WIN","")</f>
        <v/>
      </c>
      <c r="AB63" s="19" t="str">
        <f t="shared" ref="AB63:AB64" si="80">IF(R$61=$C63,"WIN","")</f>
        <v/>
      </c>
      <c r="AC63" s="19" t="str">
        <f t="shared" ref="AC63:AC64" si="81">IF(S$61=$C63,"WIN","")</f>
        <v/>
      </c>
      <c r="AD63" s="19" t="str">
        <f t="shared" ref="AD63:AD64" si="82">IF(T$61=$C63,"WIN","")</f>
        <v/>
      </c>
      <c r="AE63" s="19" t="str">
        <f t="shared" ref="AE63:AE64" si="83">IF(U$61=$C63,"WIN","")</f>
        <v/>
      </c>
      <c r="AF63" s="19" t="str">
        <f t="shared" ref="AF63:AF64" si="84">IF(V$61=$C63,"WIN","")</f>
        <v/>
      </c>
      <c r="AG63" s="19" t="str">
        <f t="shared" ref="AG63:AG64" si="85">IF(W$61=$C63,"WIN","")</f>
        <v/>
      </c>
      <c r="AH63" s="28">
        <f t="shared" si="2"/>
        <v>0</v>
      </c>
    </row>
    <row r="64" spans="1:40" x14ac:dyDescent="0.25">
      <c r="A64" s="6">
        <v>63</v>
      </c>
      <c r="B64" s="29"/>
      <c r="C64" s="1" t="str">
        <f>IF(B64="","",VALUE(RIGHT(B64,1)))</f>
        <v/>
      </c>
      <c r="D64" s="1">
        <f t="shared" ref="D64:M71" si="86">IF($C64=D$1,1+D63,D63)</f>
        <v>0</v>
      </c>
      <c r="E64" s="1">
        <f t="shared" si="86"/>
        <v>0</v>
      </c>
      <c r="F64" s="1">
        <f t="shared" si="86"/>
        <v>0</v>
      </c>
      <c r="G64" s="1">
        <f t="shared" si="86"/>
        <v>0</v>
      </c>
      <c r="H64" s="1">
        <f t="shared" si="86"/>
        <v>0</v>
      </c>
      <c r="I64" s="1">
        <f t="shared" si="86"/>
        <v>0</v>
      </c>
      <c r="J64" s="1">
        <f t="shared" si="86"/>
        <v>0</v>
      </c>
      <c r="K64" s="1">
        <f t="shared" si="86"/>
        <v>0</v>
      </c>
      <c r="L64" s="1">
        <f t="shared" si="86"/>
        <v>0</v>
      </c>
      <c r="M64" s="1">
        <f t="shared" si="86"/>
        <v>0</v>
      </c>
      <c r="X64" s="19" t="str">
        <f t="shared" si="76"/>
        <v/>
      </c>
      <c r="Y64" s="19" t="str">
        <f t="shared" si="77"/>
        <v/>
      </c>
      <c r="Z64" s="19" t="str">
        <f t="shared" si="78"/>
        <v/>
      </c>
      <c r="AA64" s="19" t="str">
        <f t="shared" si="79"/>
        <v/>
      </c>
      <c r="AB64" s="19" t="str">
        <f t="shared" si="80"/>
        <v/>
      </c>
      <c r="AC64" s="19" t="str">
        <f t="shared" si="81"/>
        <v/>
      </c>
      <c r="AD64" s="19" t="str">
        <f t="shared" si="82"/>
        <v/>
      </c>
      <c r="AE64" s="19" t="str">
        <f t="shared" si="83"/>
        <v/>
      </c>
      <c r="AF64" s="19" t="str">
        <f t="shared" si="84"/>
        <v/>
      </c>
      <c r="AG64" s="19" t="str">
        <f t="shared" si="85"/>
        <v/>
      </c>
      <c r="AH64" s="28">
        <f t="shared" si="2"/>
        <v>0</v>
      </c>
    </row>
    <row r="65" spans="1:36" x14ac:dyDescent="0.25">
      <c r="A65" s="6">
        <v>64</v>
      </c>
      <c r="B65" s="29"/>
      <c r="C65" s="1" t="str">
        <f>IF(B65="","",VALUE(RIGHT(B65,1)))</f>
        <v/>
      </c>
      <c r="D65" s="1">
        <f t="shared" si="86"/>
        <v>0</v>
      </c>
      <c r="E65" s="1">
        <f t="shared" si="86"/>
        <v>0</v>
      </c>
      <c r="F65" s="1">
        <f t="shared" si="86"/>
        <v>0</v>
      </c>
      <c r="G65" s="1">
        <f t="shared" si="86"/>
        <v>0</v>
      </c>
      <c r="H65" s="1">
        <f t="shared" si="86"/>
        <v>0</v>
      </c>
      <c r="I65" s="1">
        <f t="shared" si="86"/>
        <v>0</v>
      </c>
      <c r="J65" s="1">
        <f t="shared" si="86"/>
        <v>0</v>
      </c>
      <c r="K65" s="1">
        <f t="shared" si="86"/>
        <v>0</v>
      </c>
      <c r="L65" s="1">
        <f t="shared" si="86"/>
        <v>0</v>
      </c>
      <c r="M65" s="1">
        <f t="shared" si="86"/>
        <v>0</v>
      </c>
      <c r="AH65" s="28">
        <f t="shared" si="2"/>
        <v>0</v>
      </c>
    </row>
    <row r="66" spans="1:36" x14ac:dyDescent="0.25">
      <c r="A66" s="6">
        <v>65</v>
      </c>
      <c r="B66" s="29"/>
      <c r="C66" s="1" t="str">
        <f>IF(B66="","",VALUE(RIGHT(B66,1)))</f>
        <v/>
      </c>
      <c r="D66" s="1">
        <f t="shared" si="86"/>
        <v>0</v>
      </c>
      <c r="E66" s="1">
        <f t="shared" si="86"/>
        <v>0</v>
      </c>
      <c r="F66" s="1">
        <f t="shared" si="86"/>
        <v>0</v>
      </c>
      <c r="G66" s="1">
        <f t="shared" si="86"/>
        <v>0</v>
      </c>
      <c r="H66" s="1">
        <f t="shared" si="86"/>
        <v>0</v>
      </c>
      <c r="I66" s="1">
        <f t="shared" si="86"/>
        <v>0</v>
      </c>
      <c r="J66" s="1">
        <f t="shared" si="86"/>
        <v>0</v>
      </c>
      <c r="K66" s="1">
        <f t="shared" si="86"/>
        <v>0</v>
      </c>
      <c r="L66" s="1">
        <f t="shared" si="86"/>
        <v>0</v>
      </c>
      <c r="M66" s="1">
        <f t="shared" si="86"/>
        <v>0</v>
      </c>
      <c r="AH66" s="28">
        <f t="shared" si="2"/>
        <v>0</v>
      </c>
    </row>
    <row r="67" spans="1:36" x14ac:dyDescent="0.25">
      <c r="A67" s="6">
        <v>66</v>
      </c>
      <c r="B67" s="29"/>
      <c r="C67" s="1" t="str">
        <f>IF(B67="","",VALUE(RIGHT(B67,1)))</f>
        <v/>
      </c>
      <c r="D67" s="1">
        <f t="shared" si="86"/>
        <v>0</v>
      </c>
      <c r="E67" s="1">
        <f t="shared" si="86"/>
        <v>0</v>
      </c>
      <c r="F67" s="1">
        <f t="shared" si="86"/>
        <v>0</v>
      </c>
      <c r="G67" s="1">
        <f t="shared" si="86"/>
        <v>0</v>
      </c>
      <c r="H67" s="1">
        <f t="shared" si="86"/>
        <v>0</v>
      </c>
      <c r="I67" s="1">
        <f t="shared" si="86"/>
        <v>0</v>
      </c>
      <c r="J67" s="1">
        <f t="shared" si="86"/>
        <v>0</v>
      </c>
      <c r="K67" s="1">
        <f t="shared" si="86"/>
        <v>0</v>
      </c>
      <c r="L67" s="1">
        <f t="shared" si="86"/>
        <v>0</v>
      </c>
      <c r="M67" s="1">
        <f t="shared" si="86"/>
        <v>0</v>
      </c>
      <c r="AH67" s="28">
        <f t="shared" si="2"/>
        <v>0</v>
      </c>
    </row>
    <row r="68" spans="1:36" x14ac:dyDescent="0.25">
      <c r="A68" s="6">
        <v>67</v>
      </c>
      <c r="B68" s="29"/>
      <c r="C68" s="1" t="str">
        <f>IF(B68="","",VALUE(RIGHT(B68,1)))</f>
        <v/>
      </c>
      <c r="D68" s="1">
        <f t="shared" si="86"/>
        <v>0</v>
      </c>
      <c r="E68" s="1">
        <f t="shared" si="86"/>
        <v>0</v>
      </c>
      <c r="F68" s="1">
        <f t="shared" si="86"/>
        <v>0</v>
      </c>
      <c r="G68" s="1">
        <f t="shared" si="86"/>
        <v>0</v>
      </c>
      <c r="H68" s="1">
        <f t="shared" si="86"/>
        <v>0</v>
      </c>
      <c r="I68" s="1">
        <f t="shared" si="86"/>
        <v>0</v>
      </c>
      <c r="J68" s="1">
        <f t="shared" si="86"/>
        <v>0</v>
      </c>
      <c r="K68" s="1">
        <f t="shared" si="86"/>
        <v>0</v>
      </c>
      <c r="L68" s="1">
        <f t="shared" si="86"/>
        <v>0</v>
      </c>
      <c r="M68" s="1">
        <f t="shared" si="86"/>
        <v>0</v>
      </c>
      <c r="AH68" s="28">
        <f t="shared" ref="AH68:AH131" si="87">COUNTIF(X68:AG68,"WIN")</f>
        <v>0</v>
      </c>
    </row>
    <row r="69" spans="1:36" x14ac:dyDescent="0.25">
      <c r="A69" s="6">
        <v>68</v>
      </c>
      <c r="B69" s="29"/>
      <c r="C69" s="1" t="str">
        <f>IF(B69="","",VALUE(RIGHT(B69,1)))</f>
        <v/>
      </c>
      <c r="D69" s="1">
        <f t="shared" si="86"/>
        <v>0</v>
      </c>
      <c r="E69" s="1">
        <f t="shared" si="86"/>
        <v>0</v>
      </c>
      <c r="F69" s="1">
        <f t="shared" si="86"/>
        <v>0</v>
      </c>
      <c r="G69" s="1">
        <f t="shared" si="86"/>
        <v>0</v>
      </c>
      <c r="H69" s="1">
        <f t="shared" si="86"/>
        <v>0</v>
      </c>
      <c r="I69" s="1">
        <f t="shared" si="86"/>
        <v>0</v>
      </c>
      <c r="J69" s="1">
        <f t="shared" si="86"/>
        <v>0</v>
      </c>
      <c r="K69" s="1">
        <f t="shared" si="86"/>
        <v>0</v>
      </c>
      <c r="L69" s="1">
        <f t="shared" si="86"/>
        <v>0</v>
      </c>
      <c r="M69" s="1">
        <f t="shared" si="86"/>
        <v>0</v>
      </c>
      <c r="AH69" s="28">
        <f t="shared" si="87"/>
        <v>0</v>
      </c>
    </row>
    <row r="70" spans="1:36" x14ac:dyDescent="0.25">
      <c r="A70" s="6">
        <v>69</v>
      </c>
      <c r="B70" s="29"/>
      <c r="C70" s="1" t="str">
        <f>IF(B70="","",VALUE(RIGHT(B70,1)))</f>
        <v/>
      </c>
      <c r="D70" s="1">
        <f t="shared" si="86"/>
        <v>0</v>
      </c>
      <c r="E70" s="1">
        <f t="shared" si="86"/>
        <v>0</v>
      </c>
      <c r="F70" s="1">
        <f t="shared" si="86"/>
        <v>0</v>
      </c>
      <c r="G70" s="1">
        <f t="shared" si="86"/>
        <v>0</v>
      </c>
      <c r="H70" s="1">
        <f t="shared" si="86"/>
        <v>0</v>
      </c>
      <c r="I70" s="1">
        <f t="shared" si="86"/>
        <v>0</v>
      </c>
      <c r="J70" s="1">
        <f t="shared" si="86"/>
        <v>0</v>
      </c>
      <c r="K70" s="1">
        <f t="shared" si="86"/>
        <v>0</v>
      </c>
      <c r="L70" s="1">
        <f t="shared" si="86"/>
        <v>0</v>
      </c>
      <c r="M70" s="1">
        <f t="shared" si="86"/>
        <v>0</v>
      </c>
      <c r="AH70" s="28">
        <f t="shared" si="87"/>
        <v>0</v>
      </c>
    </row>
    <row r="71" spans="1:36" x14ac:dyDescent="0.25">
      <c r="A71" s="6">
        <v>70</v>
      </c>
      <c r="B71" s="29"/>
      <c r="C71" s="1" t="str">
        <f>IF(B71="","",VALUE(RIGHT(B71,1)))</f>
        <v/>
      </c>
      <c r="D71" s="1">
        <f t="shared" si="86"/>
        <v>0</v>
      </c>
      <c r="E71" s="1">
        <f t="shared" si="86"/>
        <v>0</v>
      </c>
      <c r="F71" s="1">
        <f t="shared" si="86"/>
        <v>0</v>
      </c>
      <c r="G71" s="1">
        <f t="shared" si="86"/>
        <v>0</v>
      </c>
      <c r="H71" s="1">
        <f t="shared" si="86"/>
        <v>0</v>
      </c>
      <c r="I71" s="1">
        <f t="shared" si="86"/>
        <v>0</v>
      </c>
      <c r="J71" s="1">
        <f t="shared" si="86"/>
        <v>0</v>
      </c>
      <c r="K71" s="1">
        <f t="shared" si="86"/>
        <v>0</v>
      </c>
      <c r="L71" s="1">
        <f t="shared" si="86"/>
        <v>0</v>
      </c>
      <c r="M71" s="1">
        <f t="shared" si="86"/>
        <v>0</v>
      </c>
      <c r="N71" s="18">
        <f>IF(D71=0,D1,"")</f>
        <v>1</v>
      </c>
      <c r="O71" s="18">
        <f t="shared" ref="O71:W71" si="88">IF(E71=0,E1,"")</f>
        <v>2</v>
      </c>
      <c r="P71" s="18">
        <f t="shared" si="88"/>
        <v>3</v>
      </c>
      <c r="Q71" s="18">
        <f t="shared" si="88"/>
        <v>4</v>
      </c>
      <c r="R71" s="18">
        <f t="shared" si="88"/>
        <v>5</v>
      </c>
      <c r="S71" s="18">
        <f t="shared" si="88"/>
        <v>6</v>
      </c>
      <c r="T71" s="18">
        <f t="shared" si="88"/>
        <v>7</v>
      </c>
      <c r="U71" s="18">
        <f t="shared" si="88"/>
        <v>8</v>
      </c>
      <c r="V71" s="18">
        <f t="shared" si="88"/>
        <v>9</v>
      </c>
      <c r="W71" s="18">
        <f t="shared" si="88"/>
        <v>0</v>
      </c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8">
        <f t="shared" si="87"/>
        <v>0</v>
      </c>
    </row>
    <row r="72" spans="1:36" x14ac:dyDescent="0.25">
      <c r="A72" s="6">
        <v>71</v>
      </c>
      <c r="B72" s="29"/>
      <c r="C72" s="1" t="str">
        <f>IF(B72="","",VALUE(RIGHT(B72,1)))</f>
        <v/>
      </c>
      <c r="D72" s="4">
        <f>IF($C72=D1,1,0)</f>
        <v>0</v>
      </c>
      <c r="E72" s="4">
        <f t="shared" ref="E72:M72" si="89">IF($C72=E1,1,0)</f>
        <v>0</v>
      </c>
      <c r="F72" s="4">
        <f t="shared" si="89"/>
        <v>0</v>
      </c>
      <c r="G72" s="4">
        <f t="shared" si="89"/>
        <v>0</v>
      </c>
      <c r="H72" s="4">
        <f t="shared" si="89"/>
        <v>0</v>
      </c>
      <c r="I72" s="4">
        <f t="shared" si="89"/>
        <v>0</v>
      </c>
      <c r="J72" s="4">
        <f t="shared" si="89"/>
        <v>0</v>
      </c>
      <c r="K72" s="4">
        <f t="shared" si="89"/>
        <v>0</v>
      </c>
      <c r="L72" s="4">
        <f t="shared" si="89"/>
        <v>0</v>
      </c>
      <c r="M72" s="4">
        <f t="shared" si="89"/>
        <v>0</v>
      </c>
      <c r="X72" s="19" t="str">
        <f>IF(N$71=$C72,"WIN","")</f>
        <v/>
      </c>
      <c r="Y72" s="19" t="str">
        <f t="shared" ref="Y72:AG72" si="90">IF(O$71=$C72,"WIN","")</f>
        <v/>
      </c>
      <c r="Z72" s="19" t="str">
        <f t="shared" si="90"/>
        <v/>
      </c>
      <c r="AA72" s="19" t="str">
        <f t="shared" si="90"/>
        <v/>
      </c>
      <c r="AB72" s="19" t="str">
        <f t="shared" si="90"/>
        <v/>
      </c>
      <c r="AC72" s="19" t="str">
        <f t="shared" si="90"/>
        <v/>
      </c>
      <c r="AD72" s="19" t="str">
        <f t="shared" si="90"/>
        <v/>
      </c>
      <c r="AE72" s="19" t="str">
        <f t="shared" si="90"/>
        <v/>
      </c>
      <c r="AF72" s="19" t="str">
        <f t="shared" si="90"/>
        <v/>
      </c>
      <c r="AG72" s="19" t="str">
        <f t="shared" si="90"/>
        <v/>
      </c>
      <c r="AH72" s="28">
        <f t="shared" si="87"/>
        <v>0</v>
      </c>
      <c r="AI72" s="30">
        <f>SUM(AH72:AH74)</f>
        <v>0</v>
      </c>
      <c r="AJ72" s="36" t="str">
        <f>IF(AI72&lt;&gt;0,"W",IF(AI72=0,"L"))</f>
        <v>L</v>
      </c>
    </row>
    <row r="73" spans="1:36" x14ac:dyDescent="0.25">
      <c r="A73" s="6">
        <v>72</v>
      </c>
      <c r="B73" s="29"/>
      <c r="C73" s="1" t="str">
        <f>IF(B73="","",VALUE(RIGHT(B73,1)))</f>
        <v/>
      </c>
      <c r="D73" s="1">
        <f>IF($C73=D$1,1+D72,D72)</f>
        <v>0</v>
      </c>
      <c r="E73" s="1">
        <f t="shared" ref="E73:M73" si="91">IF($C73=E$1,1+E72,E72)</f>
        <v>0</v>
      </c>
      <c r="F73" s="1">
        <f t="shared" si="91"/>
        <v>0</v>
      </c>
      <c r="G73" s="1">
        <f t="shared" si="91"/>
        <v>0</v>
      </c>
      <c r="H73" s="1">
        <f t="shared" si="91"/>
        <v>0</v>
      </c>
      <c r="I73" s="1">
        <f t="shared" si="91"/>
        <v>0</v>
      </c>
      <c r="J73" s="1">
        <f t="shared" si="91"/>
        <v>0</v>
      </c>
      <c r="K73" s="1">
        <f t="shared" si="91"/>
        <v>0</v>
      </c>
      <c r="L73" s="1">
        <f t="shared" si="91"/>
        <v>0</v>
      </c>
      <c r="M73" s="1">
        <f t="shared" si="91"/>
        <v>0</v>
      </c>
      <c r="X73" s="19" t="str">
        <f t="shared" ref="X73:X74" si="92">IF(N$71=$C73,"WIN","")</f>
        <v/>
      </c>
      <c r="Y73" s="19" t="str">
        <f t="shared" ref="Y73:Y74" si="93">IF(O$71=$C73,"WIN","")</f>
        <v/>
      </c>
      <c r="Z73" s="19" t="str">
        <f t="shared" ref="Z73:Z74" si="94">IF(P$71=$C73,"WIN","")</f>
        <v/>
      </c>
      <c r="AA73" s="19" t="str">
        <f t="shared" ref="AA73:AA74" si="95">IF(Q$71=$C73,"WIN","")</f>
        <v/>
      </c>
      <c r="AB73" s="19" t="str">
        <f t="shared" ref="AB73:AB74" si="96">IF(R$71=$C73,"WIN","")</f>
        <v/>
      </c>
      <c r="AC73" s="19" t="str">
        <f t="shared" ref="AC73:AC74" si="97">IF(S$71=$C73,"WIN","")</f>
        <v/>
      </c>
      <c r="AD73" s="19" t="str">
        <f t="shared" ref="AD73:AD74" si="98">IF(T$71=$C73,"WIN","")</f>
        <v/>
      </c>
      <c r="AE73" s="19" t="str">
        <f t="shared" ref="AE73:AE74" si="99">IF(U$71=$C73,"WIN","")</f>
        <v/>
      </c>
      <c r="AF73" s="19" t="str">
        <f t="shared" ref="AF73:AF74" si="100">IF(V$71=$C73,"WIN","")</f>
        <v/>
      </c>
      <c r="AG73" s="19" t="str">
        <f t="shared" ref="AG73:AG74" si="101">IF(W$71=$C73,"WIN","")</f>
        <v/>
      </c>
      <c r="AH73" s="28">
        <f t="shared" si="87"/>
        <v>0</v>
      </c>
    </row>
    <row r="74" spans="1:36" x14ac:dyDescent="0.25">
      <c r="A74" s="6">
        <v>73</v>
      </c>
      <c r="B74" s="29"/>
      <c r="C74" s="1" t="str">
        <f>IF(B74="","",VALUE(RIGHT(B74,1)))</f>
        <v/>
      </c>
      <c r="D74" s="1">
        <f t="shared" ref="D74:M81" si="102">IF($C74=D$1,1+D73,D73)</f>
        <v>0</v>
      </c>
      <c r="E74" s="1">
        <f t="shared" si="102"/>
        <v>0</v>
      </c>
      <c r="F74" s="1">
        <f t="shared" si="102"/>
        <v>0</v>
      </c>
      <c r="G74" s="1">
        <f t="shared" si="102"/>
        <v>0</v>
      </c>
      <c r="H74" s="1">
        <f t="shared" si="102"/>
        <v>0</v>
      </c>
      <c r="I74" s="1">
        <f t="shared" si="102"/>
        <v>0</v>
      </c>
      <c r="J74" s="1">
        <f t="shared" si="102"/>
        <v>0</v>
      </c>
      <c r="K74" s="1">
        <f t="shared" si="102"/>
        <v>0</v>
      </c>
      <c r="L74" s="1">
        <f t="shared" si="102"/>
        <v>0</v>
      </c>
      <c r="M74" s="1">
        <f t="shared" si="102"/>
        <v>0</v>
      </c>
      <c r="X74" s="19" t="str">
        <f t="shared" si="92"/>
        <v/>
      </c>
      <c r="Y74" s="19" t="str">
        <f t="shared" si="93"/>
        <v/>
      </c>
      <c r="Z74" s="19" t="str">
        <f t="shared" si="94"/>
        <v/>
      </c>
      <c r="AA74" s="19" t="str">
        <f t="shared" si="95"/>
        <v/>
      </c>
      <c r="AB74" s="19" t="str">
        <f t="shared" si="96"/>
        <v/>
      </c>
      <c r="AC74" s="19" t="str">
        <f t="shared" si="97"/>
        <v/>
      </c>
      <c r="AD74" s="19" t="str">
        <f t="shared" si="98"/>
        <v/>
      </c>
      <c r="AE74" s="19" t="str">
        <f t="shared" si="99"/>
        <v/>
      </c>
      <c r="AF74" s="19" t="str">
        <f t="shared" si="100"/>
        <v/>
      </c>
      <c r="AG74" s="19" t="str">
        <f t="shared" si="101"/>
        <v/>
      </c>
      <c r="AH74" s="28">
        <f t="shared" si="87"/>
        <v>0</v>
      </c>
    </row>
    <row r="75" spans="1:36" x14ac:dyDescent="0.25">
      <c r="A75" s="6">
        <v>74</v>
      </c>
      <c r="B75" s="29"/>
      <c r="C75" s="1" t="str">
        <f>IF(B75="","",VALUE(RIGHT(B75,1)))</f>
        <v/>
      </c>
      <c r="D75" s="1">
        <f t="shared" si="102"/>
        <v>0</v>
      </c>
      <c r="E75" s="1">
        <f t="shared" si="102"/>
        <v>0</v>
      </c>
      <c r="F75" s="1">
        <f t="shared" si="102"/>
        <v>0</v>
      </c>
      <c r="G75" s="1">
        <f t="shared" si="102"/>
        <v>0</v>
      </c>
      <c r="H75" s="1">
        <f t="shared" si="102"/>
        <v>0</v>
      </c>
      <c r="I75" s="1">
        <f t="shared" si="102"/>
        <v>0</v>
      </c>
      <c r="J75" s="1">
        <f t="shared" si="102"/>
        <v>0</v>
      </c>
      <c r="K75" s="1">
        <f t="shared" si="102"/>
        <v>0</v>
      </c>
      <c r="L75" s="1">
        <f t="shared" si="102"/>
        <v>0</v>
      </c>
      <c r="M75" s="1">
        <f t="shared" si="102"/>
        <v>0</v>
      </c>
      <c r="AH75" s="28">
        <f t="shared" si="87"/>
        <v>0</v>
      </c>
    </row>
    <row r="76" spans="1:36" x14ac:dyDescent="0.25">
      <c r="A76" s="6">
        <v>75</v>
      </c>
      <c r="B76" s="29"/>
      <c r="C76" s="1" t="str">
        <f>IF(B76="","",VALUE(RIGHT(B76,1)))</f>
        <v/>
      </c>
      <c r="D76" s="1">
        <f t="shared" si="102"/>
        <v>0</v>
      </c>
      <c r="E76" s="1">
        <f t="shared" si="102"/>
        <v>0</v>
      </c>
      <c r="F76" s="1">
        <f t="shared" si="102"/>
        <v>0</v>
      </c>
      <c r="G76" s="1">
        <f t="shared" si="102"/>
        <v>0</v>
      </c>
      <c r="H76" s="1">
        <f t="shared" si="102"/>
        <v>0</v>
      </c>
      <c r="I76" s="1">
        <f t="shared" si="102"/>
        <v>0</v>
      </c>
      <c r="J76" s="1">
        <f t="shared" si="102"/>
        <v>0</v>
      </c>
      <c r="K76" s="1">
        <f t="shared" si="102"/>
        <v>0</v>
      </c>
      <c r="L76" s="1">
        <f t="shared" si="102"/>
        <v>0</v>
      </c>
      <c r="M76" s="1">
        <f t="shared" si="102"/>
        <v>0</v>
      </c>
      <c r="AH76" s="28">
        <f t="shared" si="87"/>
        <v>0</v>
      </c>
    </row>
    <row r="77" spans="1:36" x14ac:dyDescent="0.25">
      <c r="A77" s="6">
        <v>76</v>
      </c>
      <c r="B77" s="29"/>
      <c r="C77" s="1" t="str">
        <f>IF(B77="","",VALUE(RIGHT(B77,1)))</f>
        <v/>
      </c>
      <c r="D77" s="1">
        <f t="shared" si="102"/>
        <v>0</v>
      </c>
      <c r="E77" s="1">
        <f t="shared" si="102"/>
        <v>0</v>
      </c>
      <c r="F77" s="1">
        <f t="shared" si="102"/>
        <v>0</v>
      </c>
      <c r="G77" s="1">
        <f t="shared" si="102"/>
        <v>0</v>
      </c>
      <c r="H77" s="1">
        <f t="shared" si="102"/>
        <v>0</v>
      </c>
      <c r="I77" s="1">
        <f t="shared" si="102"/>
        <v>0</v>
      </c>
      <c r="J77" s="1">
        <f t="shared" si="102"/>
        <v>0</v>
      </c>
      <c r="K77" s="1">
        <f t="shared" si="102"/>
        <v>0</v>
      </c>
      <c r="L77" s="1">
        <f t="shared" si="102"/>
        <v>0</v>
      </c>
      <c r="M77" s="1">
        <f t="shared" si="102"/>
        <v>0</v>
      </c>
      <c r="AH77" s="28">
        <f t="shared" si="87"/>
        <v>0</v>
      </c>
    </row>
    <row r="78" spans="1:36" x14ac:dyDescent="0.25">
      <c r="A78" s="6">
        <v>77</v>
      </c>
      <c r="B78" s="29"/>
      <c r="C78" s="1" t="str">
        <f>IF(B78="","",VALUE(RIGHT(B78,1)))</f>
        <v/>
      </c>
      <c r="D78" s="1">
        <f t="shared" si="102"/>
        <v>0</v>
      </c>
      <c r="E78" s="1">
        <f t="shared" si="102"/>
        <v>0</v>
      </c>
      <c r="F78" s="1">
        <f t="shared" si="102"/>
        <v>0</v>
      </c>
      <c r="G78" s="1">
        <f t="shared" si="102"/>
        <v>0</v>
      </c>
      <c r="H78" s="1">
        <f t="shared" si="102"/>
        <v>0</v>
      </c>
      <c r="I78" s="1">
        <f t="shared" si="102"/>
        <v>0</v>
      </c>
      <c r="J78" s="1">
        <f t="shared" si="102"/>
        <v>0</v>
      </c>
      <c r="K78" s="1">
        <f t="shared" si="102"/>
        <v>0</v>
      </c>
      <c r="L78" s="1">
        <f t="shared" si="102"/>
        <v>0</v>
      </c>
      <c r="M78" s="1">
        <f t="shared" si="102"/>
        <v>0</v>
      </c>
      <c r="AH78" s="28">
        <f t="shared" si="87"/>
        <v>0</v>
      </c>
    </row>
    <row r="79" spans="1:36" x14ac:dyDescent="0.25">
      <c r="A79" s="6">
        <v>78</v>
      </c>
      <c r="B79" s="29"/>
      <c r="C79" s="1" t="str">
        <f>IF(B79="","",VALUE(RIGHT(B79,1)))</f>
        <v/>
      </c>
      <c r="D79" s="1">
        <f t="shared" si="102"/>
        <v>0</v>
      </c>
      <c r="E79" s="1">
        <f t="shared" si="102"/>
        <v>0</v>
      </c>
      <c r="F79" s="1">
        <f t="shared" si="102"/>
        <v>0</v>
      </c>
      <c r="G79" s="1">
        <f t="shared" si="102"/>
        <v>0</v>
      </c>
      <c r="H79" s="1">
        <f t="shared" si="102"/>
        <v>0</v>
      </c>
      <c r="I79" s="1">
        <f t="shared" si="102"/>
        <v>0</v>
      </c>
      <c r="J79" s="1">
        <f t="shared" si="102"/>
        <v>0</v>
      </c>
      <c r="K79" s="1">
        <f t="shared" si="102"/>
        <v>0</v>
      </c>
      <c r="L79" s="1">
        <f t="shared" si="102"/>
        <v>0</v>
      </c>
      <c r="M79" s="1">
        <f t="shared" si="102"/>
        <v>0</v>
      </c>
      <c r="AH79" s="28">
        <f t="shared" si="87"/>
        <v>0</v>
      </c>
    </row>
    <row r="80" spans="1:36" x14ac:dyDescent="0.25">
      <c r="A80" s="6">
        <v>79</v>
      </c>
      <c r="B80" s="29"/>
      <c r="C80" s="1" t="str">
        <f>IF(B80="","",VALUE(RIGHT(B80,1)))</f>
        <v/>
      </c>
      <c r="D80" s="1">
        <f t="shared" si="102"/>
        <v>0</v>
      </c>
      <c r="E80" s="1">
        <f t="shared" si="102"/>
        <v>0</v>
      </c>
      <c r="F80" s="1">
        <f t="shared" si="102"/>
        <v>0</v>
      </c>
      <c r="G80" s="1">
        <f t="shared" si="102"/>
        <v>0</v>
      </c>
      <c r="H80" s="1">
        <f t="shared" si="102"/>
        <v>0</v>
      </c>
      <c r="I80" s="1">
        <f t="shared" si="102"/>
        <v>0</v>
      </c>
      <c r="J80" s="1">
        <f t="shared" si="102"/>
        <v>0</v>
      </c>
      <c r="K80" s="1">
        <f t="shared" si="102"/>
        <v>0</v>
      </c>
      <c r="L80" s="1">
        <f t="shared" si="102"/>
        <v>0</v>
      </c>
      <c r="M80" s="1">
        <f t="shared" si="102"/>
        <v>0</v>
      </c>
      <c r="AH80" s="28">
        <f t="shared" si="87"/>
        <v>0</v>
      </c>
    </row>
    <row r="81" spans="1:36" x14ac:dyDescent="0.25">
      <c r="A81" s="6">
        <v>80</v>
      </c>
      <c r="B81" s="29"/>
      <c r="C81" s="1" t="str">
        <f>IF(B81="","",VALUE(RIGHT(B81,1)))</f>
        <v/>
      </c>
      <c r="D81" s="1">
        <f t="shared" si="102"/>
        <v>0</v>
      </c>
      <c r="E81" s="1">
        <f t="shared" si="102"/>
        <v>0</v>
      </c>
      <c r="F81" s="1">
        <f t="shared" si="102"/>
        <v>0</v>
      </c>
      <c r="G81" s="1">
        <f t="shared" si="102"/>
        <v>0</v>
      </c>
      <c r="H81" s="1">
        <f t="shared" si="102"/>
        <v>0</v>
      </c>
      <c r="I81" s="1">
        <f t="shared" si="102"/>
        <v>0</v>
      </c>
      <c r="J81" s="1">
        <f t="shared" si="102"/>
        <v>0</v>
      </c>
      <c r="K81" s="1">
        <f t="shared" si="102"/>
        <v>0</v>
      </c>
      <c r="L81" s="1">
        <f t="shared" si="102"/>
        <v>0</v>
      </c>
      <c r="M81" s="1">
        <f t="shared" si="102"/>
        <v>0</v>
      </c>
      <c r="N81" s="18">
        <f>IF(D81=0,D1,"")</f>
        <v>1</v>
      </c>
      <c r="O81" s="18">
        <f t="shared" ref="O81:W81" si="103">IF(E81=0,E1,"")</f>
        <v>2</v>
      </c>
      <c r="P81" s="18">
        <f t="shared" si="103"/>
        <v>3</v>
      </c>
      <c r="Q81" s="18">
        <f t="shared" si="103"/>
        <v>4</v>
      </c>
      <c r="R81" s="18">
        <f t="shared" si="103"/>
        <v>5</v>
      </c>
      <c r="S81" s="18">
        <f t="shared" si="103"/>
        <v>6</v>
      </c>
      <c r="T81" s="18">
        <f t="shared" si="103"/>
        <v>7</v>
      </c>
      <c r="U81" s="18">
        <f t="shared" si="103"/>
        <v>8</v>
      </c>
      <c r="V81" s="18">
        <f t="shared" si="103"/>
        <v>9</v>
      </c>
      <c r="W81" s="18">
        <f t="shared" si="103"/>
        <v>0</v>
      </c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8">
        <f t="shared" si="87"/>
        <v>0</v>
      </c>
    </row>
    <row r="82" spans="1:36" x14ac:dyDescent="0.25">
      <c r="A82" s="6">
        <v>81</v>
      </c>
      <c r="B82" s="29"/>
      <c r="C82" s="1" t="str">
        <f>IF(B82="","",VALUE(RIGHT(B82,1)))</f>
        <v/>
      </c>
      <c r="D82" s="4">
        <f>IF($C82=D1,1,0)</f>
        <v>0</v>
      </c>
      <c r="E82" s="4">
        <f t="shared" ref="E82:M82" si="104">IF($C82=E1,1,0)</f>
        <v>0</v>
      </c>
      <c r="F82" s="4">
        <f t="shared" si="104"/>
        <v>0</v>
      </c>
      <c r="G82" s="4">
        <f t="shared" si="104"/>
        <v>0</v>
      </c>
      <c r="H82" s="4">
        <f t="shared" si="104"/>
        <v>0</v>
      </c>
      <c r="I82" s="4">
        <f t="shared" si="104"/>
        <v>0</v>
      </c>
      <c r="J82" s="4">
        <f t="shared" si="104"/>
        <v>0</v>
      </c>
      <c r="K82" s="4">
        <f t="shared" si="104"/>
        <v>0</v>
      </c>
      <c r="L82" s="4">
        <f t="shared" si="104"/>
        <v>0</v>
      </c>
      <c r="M82" s="4">
        <f t="shared" si="104"/>
        <v>0</v>
      </c>
      <c r="X82" s="19" t="str">
        <f>IF(N$81=$C82,"WIN","")</f>
        <v/>
      </c>
      <c r="Y82" s="19" t="str">
        <f t="shared" ref="Y82:AG82" si="105">IF(O$81=$C82,"WIN","")</f>
        <v/>
      </c>
      <c r="Z82" s="19" t="str">
        <f t="shared" si="105"/>
        <v/>
      </c>
      <c r="AA82" s="19" t="str">
        <f t="shared" si="105"/>
        <v/>
      </c>
      <c r="AB82" s="19" t="str">
        <f t="shared" si="105"/>
        <v/>
      </c>
      <c r="AC82" s="19" t="str">
        <f t="shared" si="105"/>
        <v/>
      </c>
      <c r="AD82" s="19" t="str">
        <f t="shared" si="105"/>
        <v/>
      </c>
      <c r="AE82" s="19" t="str">
        <f t="shared" si="105"/>
        <v/>
      </c>
      <c r="AF82" s="19" t="str">
        <f t="shared" si="105"/>
        <v/>
      </c>
      <c r="AG82" s="19" t="str">
        <f t="shared" si="105"/>
        <v/>
      </c>
      <c r="AH82" s="28">
        <f t="shared" si="87"/>
        <v>0</v>
      </c>
      <c r="AI82" s="30">
        <f>SUM(AH82:AH84)</f>
        <v>0</v>
      </c>
      <c r="AJ82" s="36" t="str">
        <f>IF(AI82&lt;&gt;0,"W",IF(AI82=0,"L"))</f>
        <v>L</v>
      </c>
    </row>
    <row r="83" spans="1:36" x14ac:dyDescent="0.25">
      <c r="A83" s="6">
        <v>82</v>
      </c>
      <c r="B83" s="29"/>
      <c r="C83" s="1" t="str">
        <f>IF(B83="","",VALUE(RIGHT(B83,1)))</f>
        <v/>
      </c>
      <c r="D83" s="1">
        <f>IF($C83=D$1,1+D82,D82)</f>
        <v>0</v>
      </c>
      <c r="E83" s="1">
        <f t="shared" ref="E83:M83" si="106">IF($C83=E$1,1+E82,E82)</f>
        <v>0</v>
      </c>
      <c r="F83" s="1">
        <f t="shared" si="106"/>
        <v>0</v>
      </c>
      <c r="G83" s="1">
        <f t="shared" si="106"/>
        <v>0</v>
      </c>
      <c r="H83" s="1">
        <f t="shared" si="106"/>
        <v>0</v>
      </c>
      <c r="I83" s="1">
        <f t="shared" si="106"/>
        <v>0</v>
      </c>
      <c r="J83" s="1">
        <f t="shared" si="106"/>
        <v>0</v>
      </c>
      <c r="K83" s="1">
        <f t="shared" si="106"/>
        <v>0</v>
      </c>
      <c r="L83" s="1">
        <f t="shared" si="106"/>
        <v>0</v>
      </c>
      <c r="M83" s="1">
        <f t="shared" si="106"/>
        <v>0</v>
      </c>
      <c r="X83" s="19" t="str">
        <f t="shared" ref="X83:X84" si="107">IF(N$81=$C83,"WIN","")</f>
        <v/>
      </c>
      <c r="Y83" s="19" t="str">
        <f t="shared" ref="Y83:Y84" si="108">IF(O$81=$C83,"WIN","")</f>
        <v/>
      </c>
      <c r="Z83" s="19" t="str">
        <f t="shared" ref="Z83:Z84" si="109">IF(P$81=$C83,"WIN","")</f>
        <v/>
      </c>
      <c r="AA83" s="19" t="str">
        <f t="shared" ref="AA83:AA84" si="110">IF(Q$81=$C83,"WIN","")</f>
        <v/>
      </c>
      <c r="AB83" s="19" t="str">
        <f t="shared" ref="AB83:AB84" si="111">IF(R$81=$C83,"WIN","")</f>
        <v/>
      </c>
      <c r="AC83" s="19" t="str">
        <f t="shared" ref="AC83:AC84" si="112">IF(S$81=$C83,"WIN","")</f>
        <v/>
      </c>
      <c r="AD83" s="19" t="str">
        <f t="shared" ref="AD83:AD84" si="113">IF(T$81=$C83,"WIN","")</f>
        <v/>
      </c>
      <c r="AE83" s="19" t="str">
        <f t="shared" ref="AE83:AE84" si="114">IF(U$81=$C83,"WIN","")</f>
        <v/>
      </c>
      <c r="AF83" s="19" t="str">
        <f t="shared" ref="AF83:AF84" si="115">IF(V$81=$C83,"WIN","")</f>
        <v/>
      </c>
      <c r="AG83" s="19" t="str">
        <f t="shared" ref="AG83:AG84" si="116">IF(W$81=$C83,"WIN","")</f>
        <v/>
      </c>
      <c r="AH83" s="28">
        <f t="shared" si="87"/>
        <v>0</v>
      </c>
    </row>
    <row r="84" spans="1:36" x14ac:dyDescent="0.25">
      <c r="A84" s="6">
        <v>83</v>
      </c>
      <c r="B84" s="29"/>
      <c r="C84" s="1" t="str">
        <f>IF(B84="","",VALUE(RIGHT(B84,1)))</f>
        <v/>
      </c>
      <c r="D84" s="1">
        <f t="shared" ref="D84:M91" si="117">IF($C84=D$1,1+D83,D83)</f>
        <v>0</v>
      </c>
      <c r="E84" s="1">
        <f t="shared" si="117"/>
        <v>0</v>
      </c>
      <c r="F84" s="1">
        <f t="shared" si="117"/>
        <v>0</v>
      </c>
      <c r="G84" s="1">
        <f t="shared" si="117"/>
        <v>0</v>
      </c>
      <c r="H84" s="1">
        <f t="shared" si="117"/>
        <v>0</v>
      </c>
      <c r="I84" s="1">
        <f t="shared" si="117"/>
        <v>0</v>
      </c>
      <c r="J84" s="1">
        <f t="shared" si="117"/>
        <v>0</v>
      </c>
      <c r="K84" s="1">
        <f t="shared" si="117"/>
        <v>0</v>
      </c>
      <c r="L84" s="1">
        <f t="shared" si="117"/>
        <v>0</v>
      </c>
      <c r="M84" s="1">
        <f t="shared" si="117"/>
        <v>0</v>
      </c>
      <c r="X84" s="19" t="str">
        <f t="shared" si="107"/>
        <v/>
      </c>
      <c r="Y84" s="19" t="str">
        <f t="shared" si="108"/>
        <v/>
      </c>
      <c r="Z84" s="19" t="str">
        <f t="shared" si="109"/>
        <v/>
      </c>
      <c r="AA84" s="19" t="str">
        <f t="shared" si="110"/>
        <v/>
      </c>
      <c r="AB84" s="19" t="str">
        <f t="shared" si="111"/>
        <v/>
      </c>
      <c r="AC84" s="19" t="str">
        <f t="shared" si="112"/>
        <v/>
      </c>
      <c r="AD84" s="19" t="str">
        <f t="shared" si="113"/>
        <v/>
      </c>
      <c r="AE84" s="19" t="str">
        <f t="shared" si="114"/>
        <v/>
      </c>
      <c r="AF84" s="19" t="str">
        <f t="shared" si="115"/>
        <v/>
      </c>
      <c r="AG84" s="19" t="str">
        <f t="shared" si="116"/>
        <v/>
      </c>
      <c r="AH84" s="28">
        <f t="shared" si="87"/>
        <v>0</v>
      </c>
    </row>
    <row r="85" spans="1:36" x14ac:dyDescent="0.25">
      <c r="A85" s="6">
        <v>84</v>
      </c>
      <c r="B85" s="29"/>
      <c r="C85" s="1" t="str">
        <f>IF(B85="","",VALUE(RIGHT(B85,1)))</f>
        <v/>
      </c>
      <c r="D85" s="1">
        <f t="shared" si="117"/>
        <v>0</v>
      </c>
      <c r="E85" s="1">
        <f t="shared" si="117"/>
        <v>0</v>
      </c>
      <c r="F85" s="1">
        <f t="shared" si="117"/>
        <v>0</v>
      </c>
      <c r="G85" s="1">
        <f t="shared" si="117"/>
        <v>0</v>
      </c>
      <c r="H85" s="1">
        <f t="shared" si="117"/>
        <v>0</v>
      </c>
      <c r="I85" s="1">
        <f t="shared" si="117"/>
        <v>0</v>
      </c>
      <c r="J85" s="1">
        <f t="shared" si="117"/>
        <v>0</v>
      </c>
      <c r="K85" s="1">
        <f t="shared" si="117"/>
        <v>0</v>
      </c>
      <c r="L85" s="1">
        <f t="shared" si="117"/>
        <v>0</v>
      </c>
      <c r="M85" s="1">
        <f t="shared" si="117"/>
        <v>0</v>
      </c>
      <c r="AH85" s="28">
        <f t="shared" si="87"/>
        <v>0</v>
      </c>
    </row>
    <row r="86" spans="1:36" x14ac:dyDescent="0.25">
      <c r="A86" s="6">
        <v>85</v>
      </c>
      <c r="B86" s="29"/>
      <c r="C86" s="1" t="str">
        <f>IF(B86="","",VALUE(RIGHT(B86,1)))</f>
        <v/>
      </c>
      <c r="D86" s="1">
        <f t="shared" si="117"/>
        <v>0</v>
      </c>
      <c r="E86" s="1">
        <f t="shared" si="117"/>
        <v>0</v>
      </c>
      <c r="F86" s="1">
        <f t="shared" si="117"/>
        <v>0</v>
      </c>
      <c r="G86" s="1">
        <f t="shared" si="117"/>
        <v>0</v>
      </c>
      <c r="H86" s="1">
        <f t="shared" si="117"/>
        <v>0</v>
      </c>
      <c r="I86" s="1">
        <f t="shared" si="117"/>
        <v>0</v>
      </c>
      <c r="J86" s="1">
        <f t="shared" si="117"/>
        <v>0</v>
      </c>
      <c r="K86" s="1">
        <f t="shared" si="117"/>
        <v>0</v>
      </c>
      <c r="L86" s="1">
        <f t="shared" si="117"/>
        <v>0</v>
      </c>
      <c r="M86" s="1">
        <f t="shared" si="117"/>
        <v>0</v>
      </c>
      <c r="AH86" s="28">
        <f t="shared" si="87"/>
        <v>0</v>
      </c>
    </row>
    <row r="87" spans="1:36" x14ac:dyDescent="0.25">
      <c r="A87" s="6">
        <v>86</v>
      </c>
      <c r="B87" s="29"/>
      <c r="C87" s="1" t="str">
        <f>IF(B87="","",VALUE(RIGHT(B87,1)))</f>
        <v/>
      </c>
      <c r="D87" s="1">
        <f t="shared" si="117"/>
        <v>0</v>
      </c>
      <c r="E87" s="1">
        <f t="shared" si="117"/>
        <v>0</v>
      </c>
      <c r="F87" s="1">
        <f t="shared" si="117"/>
        <v>0</v>
      </c>
      <c r="G87" s="1">
        <f t="shared" si="117"/>
        <v>0</v>
      </c>
      <c r="H87" s="1">
        <f t="shared" si="117"/>
        <v>0</v>
      </c>
      <c r="I87" s="1">
        <f t="shared" si="117"/>
        <v>0</v>
      </c>
      <c r="J87" s="1">
        <f t="shared" si="117"/>
        <v>0</v>
      </c>
      <c r="K87" s="1">
        <f t="shared" si="117"/>
        <v>0</v>
      </c>
      <c r="L87" s="1">
        <f t="shared" si="117"/>
        <v>0</v>
      </c>
      <c r="M87" s="1">
        <f t="shared" si="117"/>
        <v>0</v>
      </c>
      <c r="AH87" s="28">
        <f t="shared" si="87"/>
        <v>0</v>
      </c>
    </row>
    <row r="88" spans="1:36" x14ac:dyDescent="0.25">
      <c r="A88" s="6">
        <v>87</v>
      </c>
      <c r="B88" s="29"/>
      <c r="C88" s="1" t="str">
        <f>IF(B88="","",VALUE(RIGHT(B88,1)))</f>
        <v/>
      </c>
      <c r="D88" s="1">
        <f t="shared" si="117"/>
        <v>0</v>
      </c>
      <c r="E88" s="1">
        <f t="shared" si="117"/>
        <v>0</v>
      </c>
      <c r="F88" s="1">
        <f t="shared" si="117"/>
        <v>0</v>
      </c>
      <c r="G88" s="1">
        <f t="shared" si="117"/>
        <v>0</v>
      </c>
      <c r="H88" s="1">
        <f t="shared" si="117"/>
        <v>0</v>
      </c>
      <c r="I88" s="1">
        <f t="shared" si="117"/>
        <v>0</v>
      </c>
      <c r="J88" s="1">
        <f t="shared" si="117"/>
        <v>0</v>
      </c>
      <c r="K88" s="1">
        <f t="shared" si="117"/>
        <v>0</v>
      </c>
      <c r="L88" s="1">
        <f t="shared" si="117"/>
        <v>0</v>
      </c>
      <c r="M88" s="1">
        <f t="shared" si="117"/>
        <v>0</v>
      </c>
      <c r="AH88" s="28">
        <f t="shared" si="87"/>
        <v>0</v>
      </c>
    </row>
    <row r="89" spans="1:36" x14ac:dyDescent="0.25">
      <c r="A89" s="6">
        <v>88</v>
      </c>
      <c r="B89" s="29"/>
      <c r="C89" s="1" t="str">
        <f>IF(B89="","",VALUE(RIGHT(B89,1)))</f>
        <v/>
      </c>
      <c r="D89" s="1">
        <f t="shared" si="117"/>
        <v>0</v>
      </c>
      <c r="E89" s="1">
        <f t="shared" si="117"/>
        <v>0</v>
      </c>
      <c r="F89" s="1">
        <f t="shared" si="117"/>
        <v>0</v>
      </c>
      <c r="G89" s="1">
        <f t="shared" si="117"/>
        <v>0</v>
      </c>
      <c r="H89" s="1">
        <f t="shared" si="117"/>
        <v>0</v>
      </c>
      <c r="I89" s="1">
        <f t="shared" si="117"/>
        <v>0</v>
      </c>
      <c r="J89" s="1">
        <f t="shared" si="117"/>
        <v>0</v>
      </c>
      <c r="K89" s="1">
        <f t="shared" si="117"/>
        <v>0</v>
      </c>
      <c r="L89" s="1">
        <f t="shared" si="117"/>
        <v>0</v>
      </c>
      <c r="M89" s="1">
        <f t="shared" si="117"/>
        <v>0</v>
      </c>
      <c r="AH89" s="28">
        <f t="shared" si="87"/>
        <v>0</v>
      </c>
    </row>
    <row r="90" spans="1:36" x14ac:dyDescent="0.25">
      <c r="A90" s="6">
        <v>89</v>
      </c>
      <c r="B90" s="29"/>
      <c r="C90" s="1" t="str">
        <f>IF(B90="","",VALUE(RIGHT(B90,1)))</f>
        <v/>
      </c>
      <c r="D90" s="1">
        <f t="shared" si="117"/>
        <v>0</v>
      </c>
      <c r="E90" s="1">
        <f t="shared" si="117"/>
        <v>0</v>
      </c>
      <c r="F90" s="1">
        <f t="shared" si="117"/>
        <v>0</v>
      </c>
      <c r="G90" s="1">
        <f t="shared" si="117"/>
        <v>0</v>
      </c>
      <c r="H90" s="1">
        <f t="shared" si="117"/>
        <v>0</v>
      </c>
      <c r="I90" s="1">
        <f t="shared" si="117"/>
        <v>0</v>
      </c>
      <c r="J90" s="1">
        <f t="shared" si="117"/>
        <v>0</v>
      </c>
      <c r="K90" s="1">
        <f t="shared" si="117"/>
        <v>0</v>
      </c>
      <c r="L90" s="1">
        <f t="shared" si="117"/>
        <v>0</v>
      </c>
      <c r="M90" s="1">
        <f t="shared" si="117"/>
        <v>0</v>
      </c>
      <c r="AH90" s="28">
        <f t="shared" si="87"/>
        <v>0</v>
      </c>
    </row>
    <row r="91" spans="1:36" x14ac:dyDescent="0.25">
      <c r="A91" s="6">
        <v>90</v>
      </c>
      <c r="B91" s="29"/>
      <c r="C91" s="1" t="str">
        <f>IF(B91="","",VALUE(RIGHT(B91,1)))</f>
        <v/>
      </c>
      <c r="D91" s="1">
        <f t="shared" si="117"/>
        <v>0</v>
      </c>
      <c r="E91" s="1">
        <f t="shared" si="117"/>
        <v>0</v>
      </c>
      <c r="F91" s="1">
        <f t="shared" si="117"/>
        <v>0</v>
      </c>
      <c r="G91" s="1">
        <f t="shared" si="117"/>
        <v>0</v>
      </c>
      <c r="H91" s="1">
        <f t="shared" si="117"/>
        <v>0</v>
      </c>
      <c r="I91" s="1">
        <f t="shared" si="117"/>
        <v>0</v>
      </c>
      <c r="J91" s="1">
        <f t="shared" si="117"/>
        <v>0</v>
      </c>
      <c r="K91" s="1">
        <f t="shared" si="117"/>
        <v>0</v>
      </c>
      <c r="L91" s="1">
        <f t="shared" si="117"/>
        <v>0</v>
      </c>
      <c r="M91" s="1">
        <f t="shared" si="117"/>
        <v>0</v>
      </c>
      <c r="N91" s="18">
        <f>IF(D91=0,D1,"")</f>
        <v>1</v>
      </c>
      <c r="O91" s="18">
        <f t="shared" ref="O91:W91" si="118">IF(E91=0,E1,"")</f>
        <v>2</v>
      </c>
      <c r="P91" s="18">
        <f t="shared" si="118"/>
        <v>3</v>
      </c>
      <c r="Q91" s="18">
        <f t="shared" si="118"/>
        <v>4</v>
      </c>
      <c r="R91" s="18">
        <f t="shared" si="118"/>
        <v>5</v>
      </c>
      <c r="S91" s="18">
        <f t="shared" si="118"/>
        <v>6</v>
      </c>
      <c r="T91" s="18">
        <f t="shared" si="118"/>
        <v>7</v>
      </c>
      <c r="U91" s="18">
        <f t="shared" si="118"/>
        <v>8</v>
      </c>
      <c r="V91" s="18">
        <f t="shared" si="118"/>
        <v>9</v>
      </c>
      <c r="W91" s="18">
        <f t="shared" si="118"/>
        <v>0</v>
      </c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8">
        <f t="shared" si="87"/>
        <v>0</v>
      </c>
    </row>
    <row r="92" spans="1:36" x14ac:dyDescent="0.25">
      <c r="A92" s="6">
        <v>91</v>
      </c>
      <c r="B92" s="29"/>
      <c r="C92" s="1" t="str">
        <f>IF(B92="","",VALUE(RIGHT(B92,1)))</f>
        <v/>
      </c>
      <c r="D92" s="4">
        <f>IF($C92=D1,1,0)</f>
        <v>0</v>
      </c>
      <c r="E92" s="4">
        <f t="shared" ref="E92:M92" si="119">IF($C92=E1,1,0)</f>
        <v>0</v>
      </c>
      <c r="F92" s="4">
        <f t="shared" si="119"/>
        <v>0</v>
      </c>
      <c r="G92" s="4">
        <f t="shared" si="119"/>
        <v>0</v>
      </c>
      <c r="H92" s="4">
        <f t="shared" si="119"/>
        <v>0</v>
      </c>
      <c r="I92" s="4">
        <f t="shared" si="119"/>
        <v>0</v>
      </c>
      <c r="J92" s="4">
        <f t="shared" si="119"/>
        <v>0</v>
      </c>
      <c r="K92" s="4">
        <f t="shared" si="119"/>
        <v>0</v>
      </c>
      <c r="L92" s="4">
        <f t="shared" si="119"/>
        <v>0</v>
      </c>
      <c r="M92" s="4">
        <f t="shared" si="119"/>
        <v>0</v>
      </c>
      <c r="X92" s="19" t="str">
        <f>IF(N$91=$C92,"WIN","")</f>
        <v/>
      </c>
      <c r="Y92" s="19" t="str">
        <f t="shared" ref="Y92:AG92" si="120">IF(O$91=$C92,"WIN","")</f>
        <v/>
      </c>
      <c r="Z92" s="19" t="str">
        <f t="shared" si="120"/>
        <v/>
      </c>
      <c r="AA92" s="19" t="str">
        <f t="shared" si="120"/>
        <v/>
      </c>
      <c r="AB92" s="19" t="str">
        <f t="shared" si="120"/>
        <v/>
      </c>
      <c r="AC92" s="19" t="str">
        <f t="shared" si="120"/>
        <v/>
      </c>
      <c r="AD92" s="19" t="str">
        <f t="shared" si="120"/>
        <v/>
      </c>
      <c r="AE92" s="19" t="str">
        <f t="shared" si="120"/>
        <v/>
      </c>
      <c r="AF92" s="19" t="str">
        <f t="shared" si="120"/>
        <v/>
      </c>
      <c r="AG92" s="19" t="str">
        <f t="shared" si="120"/>
        <v/>
      </c>
      <c r="AH92" s="28">
        <f t="shared" si="87"/>
        <v>0</v>
      </c>
      <c r="AI92" s="30">
        <f>SUM(AH92:AH94)</f>
        <v>0</v>
      </c>
      <c r="AJ92" s="36" t="str">
        <f>IF(AI92&lt;&gt;0,"W",IF(AI92=0,"L"))</f>
        <v>L</v>
      </c>
    </row>
    <row r="93" spans="1:36" x14ac:dyDescent="0.25">
      <c r="A93" s="6">
        <v>92</v>
      </c>
      <c r="B93" s="29"/>
      <c r="C93" s="1" t="str">
        <f>IF(B93="","",VALUE(RIGHT(B93,1)))</f>
        <v/>
      </c>
      <c r="D93" s="1">
        <f>IF($C93=D$1,1+D92,D92)</f>
        <v>0</v>
      </c>
      <c r="E93" s="1">
        <f t="shared" ref="E93:M93" si="121">IF($C93=E$1,1+E92,E92)</f>
        <v>0</v>
      </c>
      <c r="F93" s="1">
        <f t="shared" si="121"/>
        <v>0</v>
      </c>
      <c r="G93" s="1">
        <f t="shared" si="121"/>
        <v>0</v>
      </c>
      <c r="H93" s="1">
        <f t="shared" si="121"/>
        <v>0</v>
      </c>
      <c r="I93" s="1">
        <f t="shared" si="121"/>
        <v>0</v>
      </c>
      <c r="J93" s="1">
        <f t="shared" si="121"/>
        <v>0</v>
      </c>
      <c r="K93" s="1">
        <f t="shared" si="121"/>
        <v>0</v>
      </c>
      <c r="L93" s="1">
        <f t="shared" si="121"/>
        <v>0</v>
      </c>
      <c r="M93" s="1">
        <f t="shared" si="121"/>
        <v>0</v>
      </c>
      <c r="X93" s="19" t="str">
        <f t="shared" ref="X93:X94" si="122">IF(N$91=$C93,"WIN","")</f>
        <v/>
      </c>
      <c r="Y93" s="19" t="str">
        <f t="shared" ref="Y93:Y94" si="123">IF(O$91=$C93,"WIN","")</f>
        <v/>
      </c>
      <c r="Z93" s="19" t="str">
        <f t="shared" ref="Z93:Z94" si="124">IF(P$91=$C93,"WIN","")</f>
        <v/>
      </c>
      <c r="AA93" s="19" t="str">
        <f t="shared" ref="AA93:AA94" si="125">IF(Q$91=$C93,"WIN","")</f>
        <v/>
      </c>
      <c r="AB93" s="19" t="str">
        <f t="shared" ref="AB93:AB94" si="126">IF(R$91=$C93,"WIN","")</f>
        <v/>
      </c>
      <c r="AC93" s="19" t="str">
        <f t="shared" ref="AC93:AC94" si="127">IF(S$91=$C93,"WIN","")</f>
        <v/>
      </c>
      <c r="AD93" s="19" t="str">
        <f t="shared" ref="AD93:AD94" si="128">IF(T$91=$C93,"WIN","")</f>
        <v/>
      </c>
      <c r="AE93" s="19" t="str">
        <f t="shared" ref="AE93:AE94" si="129">IF(U$91=$C93,"WIN","")</f>
        <v/>
      </c>
      <c r="AF93" s="19" t="str">
        <f t="shared" ref="AF93:AF94" si="130">IF(V$91=$C93,"WIN","")</f>
        <v/>
      </c>
      <c r="AG93" s="19" t="str">
        <f t="shared" ref="AG93:AG94" si="131">IF(W$91=$C93,"WIN","")</f>
        <v/>
      </c>
      <c r="AH93" s="28">
        <f t="shared" si="87"/>
        <v>0</v>
      </c>
    </row>
    <row r="94" spans="1:36" x14ac:dyDescent="0.25">
      <c r="A94" s="6">
        <v>93</v>
      </c>
      <c r="B94" s="29"/>
      <c r="C94" s="1" t="str">
        <f>IF(B94="","",VALUE(RIGHT(B94,1)))</f>
        <v/>
      </c>
      <c r="D94" s="1">
        <f t="shared" ref="D94:M101" si="132">IF($C94=D$1,1+D93,D93)</f>
        <v>0</v>
      </c>
      <c r="E94" s="1">
        <f t="shared" si="132"/>
        <v>0</v>
      </c>
      <c r="F94" s="1">
        <f t="shared" si="132"/>
        <v>0</v>
      </c>
      <c r="G94" s="1">
        <f t="shared" si="132"/>
        <v>0</v>
      </c>
      <c r="H94" s="1">
        <f t="shared" si="132"/>
        <v>0</v>
      </c>
      <c r="I94" s="1">
        <f t="shared" si="132"/>
        <v>0</v>
      </c>
      <c r="J94" s="1">
        <f t="shared" si="132"/>
        <v>0</v>
      </c>
      <c r="K94" s="1">
        <f t="shared" si="132"/>
        <v>0</v>
      </c>
      <c r="L94" s="1">
        <f t="shared" si="132"/>
        <v>0</v>
      </c>
      <c r="M94" s="1">
        <f t="shared" si="132"/>
        <v>0</v>
      </c>
      <c r="X94" s="19" t="str">
        <f t="shared" si="122"/>
        <v/>
      </c>
      <c r="Y94" s="19" t="str">
        <f t="shared" si="123"/>
        <v/>
      </c>
      <c r="Z94" s="19" t="str">
        <f t="shared" si="124"/>
        <v/>
      </c>
      <c r="AA94" s="19" t="str">
        <f t="shared" si="125"/>
        <v/>
      </c>
      <c r="AB94" s="19" t="str">
        <f t="shared" si="126"/>
        <v/>
      </c>
      <c r="AC94" s="19" t="str">
        <f t="shared" si="127"/>
        <v/>
      </c>
      <c r="AD94" s="19" t="str">
        <f t="shared" si="128"/>
        <v/>
      </c>
      <c r="AE94" s="19" t="str">
        <f t="shared" si="129"/>
        <v/>
      </c>
      <c r="AF94" s="19" t="str">
        <f t="shared" si="130"/>
        <v/>
      </c>
      <c r="AG94" s="19" t="str">
        <f t="shared" si="131"/>
        <v/>
      </c>
      <c r="AH94" s="28">
        <f t="shared" si="87"/>
        <v>0</v>
      </c>
    </row>
    <row r="95" spans="1:36" x14ac:dyDescent="0.25">
      <c r="A95" s="6">
        <v>94</v>
      </c>
      <c r="B95" s="29"/>
      <c r="C95" s="1" t="str">
        <f>IF(B95="","",VALUE(RIGHT(B95,1)))</f>
        <v/>
      </c>
      <c r="D95" s="1">
        <f t="shared" si="132"/>
        <v>0</v>
      </c>
      <c r="E95" s="1">
        <f t="shared" si="132"/>
        <v>0</v>
      </c>
      <c r="F95" s="1">
        <f t="shared" si="132"/>
        <v>0</v>
      </c>
      <c r="G95" s="1">
        <f t="shared" si="132"/>
        <v>0</v>
      </c>
      <c r="H95" s="1">
        <f t="shared" si="132"/>
        <v>0</v>
      </c>
      <c r="I95" s="1">
        <f t="shared" si="132"/>
        <v>0</v>
      </c>
      <c r="J95" s="1">
        <f t="shared" si="132"/>
        <v>0</v>
      </c>
      <c r="K95" s="1">
        <f t="shared" si="132"/>
        <v>0</v>
      </c>
      <c r="L95" s="1">
        <f t="shared" si="132"/>
        <v>0</v>
      </c>
      <c r="M95" s="1">
        <f t="shared" si="132"/>
        <v>0</v>
      </c>
      <c r="AH95" s="28">
        <f t="shared" si="87"/>
        <v>0</v>
      </c>
    </row>
    <row r="96" spans="1:36" x14ac:dyDescent="0.25">
      <c r="A96" s="6">
        <v>95</v>
      </c>
      <c r="B96" s="29"/>
      <c r="C96" s="1" t="str">
        <f>IF(B96="","",VALUE(RIGHT(B96,1)))</f>
        <v/>
      </c>
      <c r="D96" s="1">
        <f t="shared" si="132"/>
        <v>0</v>
      </c>
      <c r="E96" s="1">
        <f t="shared" si="132"/>
        <v>0</v>
      </c>
      <c r="F96" s="1">
        <f t="shared" si="132"/>
        <v>0</v>
      </c>
      <c r="G96" s="1">
        <f t="shared" si="132"/>
        <v>0</v>
      </c>
      <c r="H96" s="1">
        <f t="shared" si="132"/>
        <v>0</v>
      </c>
      <c r="I96" s="1">
        <f t="shared" si="132"/>
        <v>0</v>
      </c>
      <c r="J96" s="1">
        <f t="shared" si="132"/>
        <v>0</v>
      </c>
      <c r="K96" s="1">
        <f t="shared" si="132"/>
        <v>0</v>
      </c>
      <c r="L96" s="1">
        <f t="shared" si="132"/>
        <v>0</v>
      </c>
      <c r="M96" s="1">
        <f t="shared" si="132"/>
        <v>0</v>
      </c>
      <c r="AH96" s="28">
        <f t="shared" si="87"/>
        <v>0</v>
      </c>
    </row>
    <row r="97" spans="1:36" x14ac:dyDescent="0.25">
      <c r="A97" s="6">
        <v>96</v>
      </c>
      <c r="B97" s="29"/>
      <c r="C97" s="1" t="str">
        <f>IF(B97="","",VALUE(RIGHT(B97,1)))</f>
        <v/>
      </c>
      <c r="D97" s="1">
        <f t="shared" si="132"/>
        <v>0</v>
      </c>
      <c r="E97" s="1">
        <f t="shared" si="132"/>
        <v>0</v>
      </c>
      <c r="F97" s="1">
        <f t="shared" si="132"/>
        <v>0</v>
      </c>
      <c r="G97" s="1">
        <f t="shared" si="132"/>
        <v>0</v>
      </c>
      <c r="H97" s="1">
        <f t="shared" si="132"/>
        <v>0</v>
      </c>
      <c r="I97" s="1">
        <f t="shared" si="132"/>
        <v>0</v>
      </c>
      <c r="J97" s="1">
        <f t="shared" si="132"/>
        <v>0</v>
      </c>
      <c r="K97" s="1">
        <f t="shared" si="132"/>
        <v>0</v>
      </c>
      <c r="L97" s="1">
        <f t="shared" si="132"/>
        <v>0</v>
      </c>
      <c r="M97" s="1">
        <f t="shared" si="132"/>
        <v>0</v>
      </c>
      <c r="AH97" s="28">
        <f t="shared" si="87"/>
        <v>0</v>
      </c>
    </row>
    <row r="98" spans="1:36" x14ac:dyDescent="0.25">
      <c r="A98" s="6">
        <v>97</v>
      </c>
      <c r="B98" s="29"/>
      <c r="C98" s="1" t="str">
        <f>IF(B98="","",VALUE(RIGHT(B98,1)))</f>
        <v/>
      </c>
      <c r="D98" s="1">
        <f t="shared" si="132"/>
        <v>0</v>
      </c>
      <c r="E98" s="1">
        <f t="shared" si="132"/>
        <v>0</v>
      </c>
      <c r="F98" s="1">
        <f t="shared" si="132"/>
        <v>0</v>
      </c>
      <c r="G98" s="1">
        <f t="shared" si="132"/>
        <v>0</v>
      </c>
      <c r="H98" s="1">
        <f t="shared" si="132"/>
        <v>0</v>
      </c>
      <c r="I98" s="1">
        <f t="shared" si="132"/>
        <v>0</v>
      </c>
      <c r="J98" s="1">
        <f t="shared" si="132"/>
        <v>0</v>
      </c>
      <c r="K98" s="1">
        <f t="shared" si="132"/>
        <v>0</v>
      </c>
      <c r="L98" s="1">
        <f t="shared" si="132"/>
        <v>0</v>
      </c>
      <c r="M98" s="1">
        <f t="shared" si="132"/>
        <v>0</v>
      </c>
      <c r="AH98" s="28">
        <f t="shared" si="87"/>
        <v>0</v>
      </c>
    </row>
    <row r="99" spans="1:36" x14ac:dyDescent="0.25">
      <c r="A99" s="6">
        <v>98</v>
      </c>
      <c r="B99" s="29"/>
      <c r="C99" s="1" t="str">
        <f>IF(B99="","",VALUE(RIGHT(B99,1)))</f>
        <v/>
      </c>
      <c r="D99" s="1">
        <f t="shared" si="132"/>
        <v>0</v>
      </c>
      <c r="E99" s="1">
        <f t="shared" si="132"/>
        <v>0</v>
      </c>
      <c r="F99" s="1">
        <f t="shared" si="132"/>
        <v>0</v>
      </c>
      <c r="G99" s="1">
        <f t="shared" si="132"/>
        <v>0</v>
      </c>
      <c r="H99" s="1">
        <f t="shared" si="132"/>
        <v>0</v>
      </c>
      <c r="I99" s="1">
        <f t="shared" si="132"/>
        <v>0</v>
      </c>
      <c r="J99" s="1">
        <f t="shared" si="132"/>
        <v>0</v>
      </c>
      <c r="K99" s="1">
        <f t="shared" si="132"/>
        <v>0</v>
      </c>
      <c r="L99" s="1">
        <f t="shared" si="132"/>
        <v>0</v>
      </c>
      <c r="M99" s="1">
        <f t="shared" si="132"/>
        <v>0</v>
      </c>
      <c r="AH99" s="28">
        <f t="shared" si="87"/>
        <v>0</v>
      </c>
    </row>
    <row r="100" spans="1:36" x14ac:dyDescent="0.25">
      <c r="A100" s="6">
        <v>99</v>
      </c>
      <c r="B100" s="29"/>
      <c r="C100" s="1" t="str">
        <f>IF(B100="","",VALUE(RIGHT(B100,1)))</f>
        <v/>
      </c>
      <c r="D100" s="1">
        <f t="shared" si="132"/>
        <v>0</v>
      </c>
      <c r="E100" s="1">
        <f t="shared" si="132"/>
        <v>0</v>
      </c>
      <c r="F100" s="1">
        <f t="shared" si="132"/>
        <v>0</v>
      </c>
      <c r="G100" s="1">
        <f t="shared" si="132"/>
        <v>0</v>
      </c>
      <c r="H100" s="1">
        <f t="shared" si="132"/>
        <v>0</v>
      </c>
      <c r="I100" s="1">
        <f t="shared" si="132"/>
        <v>0</v>
      </c>
      <c r="J100" s="1">
        <f t="shared" si="132"/>
        <v>0</v>
      </c>
      <c r="K100" s="1">
        <f t="shared" si="132"/>
        <v>0</v>
      </c>
      <c r="L100" s="1">
        <f t="shared" si="132"/>
        <v>0</v>
      </c>
      <c r="M100" s="1">
        <f t="shared" si="132"/>
        <v>0</v>
      </c>
      <c r="AH100" s="28">
        <f t="shared" si="87"/>
        <v>0</v>
      </c>
    </row>
    <row r="101" spans="1:36" x14ac:dyDescent="0.25">
      <c r="A101" s="6">
        <v>100</v>
      </c>
      <c r="B101" s="29"/>
      <c r="C101" s="1" t="str">
        <f>IF(B101="","",VALUE(RIGHT(B101,1)))</f>
        <v/>
      </c>
      <c r="D101" s="1">
        <f t="shared" si="132"/>
        <v>0</v>
      </c>
      <c r="E101" s="1">
        <f t="shared" si="132"/>
        <v>0</v>
      </c>
      <c r="F101" s="1">
        <f t="shared" si="132"/>
        <v>0</v>
      </c>
      <c r="G101" s="1">
        <f t="shared" si="132"/>
        <v>0</v>
      </c>
      <c r="H101" s="1">
        <f t="shared" si="132"/>
        <v>0</v>
      </c>
      <c r="I101" s="1">
        <f t="shared" si="132"/>
        <v>0</v>
      </c>
      <c r="J101" s="1">
        <f t="shared" si="132"/>
        <v>0</v>
      </c>
      <c r="K101" s="1">
        <f t="shared" si="132"/>
        <v>0</v>
      </c>
      <c r="L101" s="1">
        <f t="shared" si="132"/>
        <v>0</v>
      </c>
      <c r="M101" s="1">
        <f t="shared" si="132"/>
        <v>0</v>
      </c>
      <c r="N101" s="18">
        <f>IF(D101=0,D1,"")</f>
        <v>1</v>
      </c>
      <c r="O101" s="18">
        <f t="shared" ref="O101:W101" si="133">IF(E101=0,E1,"")</f>
        <v>2</v>
      </c>
      <c r="P101" s="18">
        <f t="shared" si="133"/>
        <v>3</v>
      </c>
      <c r="Q101" s="18">
        <f t="shared" si="133"/>
        <v>4</v>
      </c>
      <c r="R101" s="18">
        <f t="shared" si="133"/>
        <v>5</v>
      </c>
      <c r="S101" s="18">
        <f t="shared" si="133"/>
        <v>6</v>
      </c>
      <c r="T101" s="18">
        <f t="shared" si="133"/>
        <v>7</v>
      </c>
      <c r="U101" s="18">
        <f t="shared" si="133"/>
        <v>8</v>
      </c>
      <c r="V101" s="18">
        <f t="shared" si="133"/>
        <v>9</v>
      </c>
      <c r="W101" s="18">
        <f t="shared" si="133"/>
        <v>0</v>
      </c>
      <c r="AH101" s="28">
        <f t="shared" si="87"/>
        <v>0</v>
      </c>
    </row>
    <row r="102" spans="1:36" x14ac:dyDescent="0.25">
      <c r="A102" s="6">
        <v>101</v>
      </c>
      <c r="B102" s="29"/>
      <c r="C102" s="1" t="str">
        <f>IF(B102="","",VALUE(RIGHT(B102,1)))</f>
        <v/>
      </c>
      <c r="D102" s="4">
        <f>IF($C102=D1,1,0)</f>
        <v>0</v>
      </c>
      <c r="E102" s="4">
        <f t="shared" ref="E102:M102" si="134">IF($C102=E1,1,0)</f>
        <v>0</v>
      </c>
      <c r="F102" s="4">
        <f t="shared" si="134"/>
        <v>0</v>
      </c>
      <c r="G102" s="4">
        <f t="shared" si="134"/>
        <v>0</v>
      </c>
      <c r="H102" s="4">
        <f t="shared" si="134"/>
        <v>0</v>
      </c>
      <c r="I102" s="4">
        <f t="shared" si="134"/>
        <v>0</v>
      </c>
      <c r="J102" s="4">
        <f t="shared" si="134"/>
        <v>0</v>
      </c>
      <c r="K102" s="4">
        <f t="shared" si="134"/>
        <v>0</v>
      </c>
      <c r="L102" s="4">
        <f t="shared" si="134"/>
        <v>0</v>
      </c>
      <c r="M102" s="4">
        <f t="shared" si="134"/>
        <v>0</v>
      </c>
      <c r="X102" s="19" t="str">
        <f>IF(N$101=$C102,"WIN","")</f>
        <v/>
      </c>
      <c r="Y102" s="19" t="str">
        <f t="shared" ref="Y102:AG102" si="135">IF(O$101=$C102,"WIN","")</f>
        <v/>
      </c>
      <c r="Z102" s="19" t="str">
        <f t="shared" si="135"/>
        <v/>
      </c>
      <c r="AA102" s="19" t="str">
        <f t="shared" si="135"/>
        <v/>
      </c>
      <c r="AB102" s="19" t="str">
        <f t="shared" si="135"/>
        <v/>
      </c>
      <c r="AC102" s="19" t="str">
        <f t="shared" si="135"/>
        <v/>
      </c>
      <c r="AD102" s="19" t="str">
        <f t="shared" si="135"/>
        <v/>
      </c>
      <c r="AE102" s="19" t="str">
        <f t="shared" si="135"/>
        <v/>
      </c>
      <c r="AF102" s="19" t="str">
        <f t="shared" si="135"/>
        <v/>
      </c>
      <c r="AG102" s="19" t="str">
        <f t="shared" si="135"/>
        <v/>
      </c>
      <c r="AH102" s="28">
        <f t="shared" si="87"/>
        <v>0</v>
      </c>
      <c r="AI102" s="30">
        <f>SUM(AH102:AH104)</f>
        <v>0</v>
      </c>
      <c r="AJ102" s="36" t="str">
        <f>IF(AI102&lt;&gt;0,"W",IF(AI102=0,"L"))</f>
        <v>L</v>
      </c>
    </row>
    <row r="103" spans="1:36" x14ac:dyDescent="0.25">
      <c r="A103" s="6">
        <v>102</v>
      </c>
      <c r="B103" s="29"/>
      <c r="C103" s="1" t="str">
        <f>IF(B103="","",VALUE(RIGHT(B103,1)))</f>
        <v/>
      </c>
      <c r="D103" s="1">
        <f>IF($C103=D$1,1+D102,D102)</f>
        <v>0</v>
      </c>
      <c r="E103" s="1">
        <f t="shared" ref="E103:M103" si="136">IF($C103=E$1,1+E102,E102)</f>
        <v>0</v>
      </c>
      <c r="F103" s="1">
        <f t="shared" si="136"/>
        <v>0</v>
      </c>
      <c r="G103" s="1">
        <f t="shared" si="136"/>
        <v>0</v>
      </c>
      <c r="H103" s="1">
        <f t="shared" si="136"/>
        <v>0</v>
      </c>
      <c r="I103" s="1">
        <f t="shared" si="136"/>
        <v>0</v>
      </c>
      <c r="J103" s="1">
        <f t="shared" si="136"/>
        <v>0</v>
      </c>
      <c r="K103" s="1">
        <f t="shared" si="136"/>
        <v>0</v>
      </c>
      <c r="L103" s="1">
        <f t="shared" si="136"/>
        <v>0</v>
      </c>
      <c r="M103" s="1">
        <f t="shared" si="136"/>
        <v>0</v>
      </c>
      <c r="X103" s="19" t="str">
        <f t="shared" ref="X103:X104" si="137">IF(N$101=$C103,"WIN","")</f>
        <v/>
      </c>
      <c r="Y103" s="19" t="str">
        <f t="shared" ref="Y103:Y104" si="138">IF(O$101=$C103,"WIN","")</f>
        <v/>
      </c>
      <c r="Z103" s="19" t="str">
        <f t="shared" ref="Z103:Z104" si="139">IF(P$101=$C103,"WIN","")</f>
        <v/>
      </c>
      <c r="AA103" s="19" t="str">
        <f t="shared" ref="AA103:AA104" si="140">IF(Q$101=$C103,"WIN","")</f>
        <v/>
      </c>
      <c r="AB103" s="19" t="str">
        <f t="shared" ref="AB103:AB104" si="141">IF(R$101=$C103,"WIN","")</f>
        <v/>
      </c>
      <c r="AC103" s="19" t="str">
        <f t="shared" ref="AC103:AC104" si="142">IF(S$101=$C103,"WIN","")</f>
        <v/>
      </c>
      <c r="AD103" s="19" t="str">
        <f t="shared" ref="AD103:AD104" si="143">IF(T$101=$C103,"WIN","")</f>
        <v/>
      </c>
      <c r="AE103" s="19" t="str">
        <f t="shared" ref="AE103:AE104" si="144">IF(U$101=$C103,"WIN","")</f>
        <v/>
      </c>
      <c r="AF103" s="19" t="str">
        <f t="shared" ref="AF103:AF104" si="145">IF(V$101=$C103,"WIN","")</f>
        <v/>
      </c>
      <c r="AG103" s="19" t="str">
        <f t="shared" ref="AG103:AG104" si="146">IF(W$101=$C103,"WIN","")</f>
        <v/>
      </c>
      <c r="AH103" s="28">
        <f t="shared" si="87"/>
        <v>0</v>
      </c>
    </row>
    <row r="104" spans="1:36" x14ac:dyDescent="0.25">
      <c r="A104" s="6">
        <v>103</v>
      </c>
      <c r="B104" s="29"/>
      <c r="C104" s="1" t="str">
        <f>IF(B104="","",VALUE(RIGHT(B104,1)))</f>
        <v/>
      </c>
      <c r="D104" s="1">
        <f t="shared" ref="D104:M111" si="147">IF($C104=D$1,1+D103,D103)</f>
        <v>0</v>
      </c>
      <c r="E104" s="1">
        <f t="shared" si="147"/>
        <v>0</v>
      </c>
      <c r="F104" s="1">
        <f t="shared" si="147"/>
        <v>0</v>
      </c>
      <c r="G104" s="1">
        <f t="shared" si="147"/>
        <v>0</v>
      </c>
      <c r="H104" s="1">
        <f t="shared" si="147"/>
        <v>0</v>
      </c>
      <c r="I104" s="1">
        <f t="shared" si="147"/>
        <v>0</v>
      </c>
      <c r="J104" s="1">
        <f t="shared" si="147"/>
        <v>0</v>
      </c>
      <c r="K104" s="1">
        <f t="shared" si="147"/>
        <v>0</v>
      </c>
      <c r="L104" s="1">
        <f t="shared" si="147"/>
        <v>0</v>
      </c>
      <c r="M104" s="1">
        <f t="shared" si="147"/>
        <v>0</v>
      </c>
      <c r="X104" s="19" t="str">
        <f t="shared" si="137"/>
        <v/>
      </c>
      <c r="Y104" s="19" t="str">
        <f t="shared" si="138"/>
        <v/>
      </c>
      <c r="Z104" s="19" t="str">
        <f t="shared" si="139"/>
        <v/>
      </c>
      <c r="AA104" s="19" t="str">
        <f t="shared" si="140"/>
        <v/>
      </c>
      <c r="AB104" s="19" t="str">
        <f t="shared" si="141"/>
        <v/>
      </c>
      <c r="AC104" s="19" t="str">
        <f t="shared" si="142"/>
        <v/>
      </c>
      <c r="AD104" s="19" t="str">
        <f t="shared" si="143"/>
        <v/>
      </c>
      <c r="AE104" s="19" t="str">
        <f t="shared" si="144"/>
        <v/>
      </c>
      <c r="AF104" s="19" t="str">
        <f t="shared" si="145"/>
        <v/>
      </c>
      <c r="AG104" s="19" t="str">
        <f t="shared" si="146"/>
        <v/>
      </c>
      <c r="AH104" s="28">
        <f t="shared" si="87"/>
        <v>0</v>
      </c>
    </row>
    <row r="105" spans="1:36" x14ac:dyDescent="0.25">
      <c r="A105" s="6">
        <v>104</v>
      </c>
      <c r="B105" s="29"/>
      <c r="C105" s="1" t="str">
        <f>IF(B105="","",VALUE(RIGHT(B105,1)))</f>
        <v/>
      </c>
      <c r="D105" s="1">
        <f t="shared" si="147"/>
        <v>0</v>
      </c>
      <c r="E105" s="1">
        <f t="shared" si="147"/>
        <v>0</v>
      </c>
      <c r="F105" s="1">
        <f t="shared" si="147"/>
        <v>0</v>
      </c>
      <c r="G105" s="1">
        <f t="shared" si="147"/>
        <v>0</v>
      </c>
      <c r="H105" s="1">
        <f t="shared" si="147"/>
        <v>0</v>
      </c>
      <c r="I105" s="1">
        <f t="shared" si="147"/>
        <v>0</v>
      </c>
      <c r="J105" s="1">
        <f t="shared" si="147"/>
        <v>0</v>
      </c>
      <c r="K105" s="1">
        <f t="shared" si="147"/>
        <v>0</v>
      </c>
      <c r="L105" s="1">
        <f t="shared" si="147"/>
        <v>0</v>
      </c>
      <c r="M105" s="1">
        <f t="shared" si="147"/>
        <v>0</v>
      </c>
      <c r="AH105" s="28">
        <f t="shared" si="87"/>
        <v>0</v>
      </c>
    </row>
    <row r="106" spans="1:36" x14ac:dyDescent="0.25">
      <c r="A106" s="6">
        <v>105</v>
      </c>
      <c r="B106" s="29"/>
      <c r="C106" s="1" t="str">
        <f>IF(B106="","",VALUE(RIGHT(B106,1)))</f>
        <v/>
      </c>
      <c r="D106" s="1">
        <f t="shared" si="147"/>
        <v>0</v>
      </c>
      <c r="E106" s="1">
        <f t="shared" si="147"/>
        <v>0</v>
      </c>
      <c r="F106" s="1">
        <f t="shared" si="147"/>
        <v>0</v>
      </c>
      <c r="G106" s="1">
        <f t="shared" si="147"/>
        <v>0</v>
      </c>
      <c r="H106" s="1">
        <f t="shared" si="147"/>
        <v>0</v>
      </c>
      <c r="I106" s="1">
        <f t="shared" si="147"/>
        <v>0</v>
      </c>
      <c r="J106" s="1">
        <f t="shared" si="147"/>
        <v>0</v>
      </c>
      <c r="K106" s="1">
        <f t="shared" si="147"/>
        <v>0</v>
      </c>
      <c r="L106" s="1">
        <f t="shared" si="147"/>
        <v>0</v>
      </c>
      <c r="M106" s="1">
        <f t="shared" si="147"/>
        <v>0</v>
      </c>
      <c r="AH106" s="28">
        <f t="shared" si="87"/>
        <v>0</v>
      </c>
    </row>
    <row r="107" spans="1:36" x14ac:dyDescent="0.25">
      <c r="A107" s="6">
        <v>106</v>
      </c>
      <c r="B107" s="29"/>
      <c r="C107" s="1" t="str">
        <f>IF(B107="","",VALUE(RIGHT(B107,1)))</f>
        <v/>
      </c>
      <c r="D107" s="1">
        <f t="shared" si="147"/>
        <v>0</v>
      </c>
      <c r="E107" s="1">
        <f t="shared" si="147"/>
        <v>0</v>
      </c>
      <c r="F107" s="1">
        <f t="shared" si="147"/>
        <v>0</v>
      </c>
      <c r="G107" s="1">
        <f t="shared" si="147"/>
        <v>0</v>
      </c>
      <c r="H107" s="1">
        <f t="shared" si="147"/>
        <v>0</v>
      </c>
      <c r="I107" s="1">
        <f t="shared" si="147"/>
        <v>0</v>
      </c>
      <c r="J107" s="1">
        <f t="shared" si="147"/>
        <v>0</v>
      </c>
      <c r="K107" s="1">
        <f t="shared" si="147"/>
        <v>0</v>
      </c>
      <c r="L107" s="1">
        <f t="shared" si="147"/>
        <v>0</v>
      </c>
      <c r="M107" s="1">
        <f t="shared" si="147"/>
        <v>0</v>
      </c>
      <c r="AH107" s="28">
        <f t="shared" si="87"/>
        <v>0</v>
      </c>
    </row>
    <row r="108" spans="1:36" x14ac:dyDescent="0.25">
      <c r="A108" s="6">
        <v>107</v>
      </c>
      <c r="B108" s="29"/>
      <c r="C108" s="1" t="str">
        <f>IF(B108="","",VALUE(RIGHT(B108,1)))</f>
        <v/>
      </c>
      <c r="D108" s="1">
        <f t="shared" si="147"/>
        <v>0</v>
      </c>
      <c r="E108" s="1">
        <f t="shared" si="147"/>
        <v>0</v>
      </c>
      <c r="F108" s="1">
        <f t="shared" si="147"/>
        <v>0</v>
      </c>
      <c r="G108" s="1">
        <f t="shared" si="147"/>
        <v>0</v>
      </c>
      <c r="H108" s="1">
        <f t="shared" si="147"/>
        <v>0</v>
      </c>
      <c r="I108" s="1">
        <f t="shared" si="147"/>
        <v>0</v>
      </c>
      <c r="J108" s="1">
        <f t="shared" si="147"/>
        <v>0</v>
      </c>
      <c r="K108" s="1">
        <f t="shared" si="147"/>
        <v>0</v>
      </c>
      <c r="L108" s="1">
        <f t="shared" si="147"/>
        <v>0</v>
      </c>
      <c r="M108" s="1">
        <f t="shared" si="147"/>
        <v>0</v>
      </c>
      <c r="AH108" s="28">
        <f t="shared" si="87"/>
        <v>0</v>
      </c>
    </row>
    <row r="109" spans="1:36" x14ac:dyDescent="0.25">
      <c r="A109" s="6">
        <v>108</v>
      </c>
      <c r="B109" s="29"/>
      <c r="C109" s="1" t="str">
        <f>IF(B109="","",VALUE(RIGHT(B109,1)))</f>
        <v/>
      </c>
      <c r="D109" s="1">
        <f t="shared" si="147"/>
        <v>0</v>
      </c>
      <c r="E109" s="1">
        <f t="shared" si="147"/>
        <v>0</v>
      </c>
      <c r="F109" s="1">
        <f t="shared" si="147"/>
        <v>0</v>
      </c>
      <c r="G109" s="1">
        <f t="shared" si="147"/>
        <v>0</v>
      </c>
      <c r="H109" s="1">
        <f t="shared" si="147"/>
        <v>0</v>
      </c>
      <c r="I109" s="1">
        <f t="shared" si="147"/>
        <v>0</v>
      </c>
      <c r="J109" s="1">
        <f t="shared" si="147"/>
        <v>0</v>
      </c>
      <c r="K109" s="1">
        <f t="shared" si="147"/>
        <v>0</v>
      </c>
      <c r="L109" s="1">
        <f t="shared" si="147"/>
        <v>0</v>
      </c>
      <c r="M109" s="1">
        <f t="shared" si="147"/>
        <v>0</v>
      </c>
      <c r="AH109" s="28">
        <f t="shared" si="87"/>
        <v>0</v>
      </c>
    </row>
    <row r="110" spans="1:36" x14ac:dyDescent="0.25">
      <c r="A110" s="6">
        <v>109</v>
      </c>
      <c r="B110" s="29"/>
      <c r="C110" s="1" t="str">
        <f>IF(B110="","",VALUE(RIGHT(B110,1)))</f>
        <v/>
      </c>
      <c r="D110" s="1">
        <f t="shared" si="147"/>
        <v>0</v>
      </c>
      <c r="E110" s="1">
        <f t="shared" si="147"/>
        <v>0</v>
      </c>
      <c r="F110" s="1">
        <f t="shared" si="147"/>
        <v>0</v>
      </c>
      <c r="G110" s="1">
        <f t="shared" si="147"/>
        <v>0</v>
      </c>
      <c r="H110" s="1">
        <f t="shared" si="147"/>
        <v>0</v>
      </c>
      <c r="I110" s="1">
        <f t="shared" si="147"/>
        <v>0</v>
      </c>
      <c r="J110" s="1">
        <f t="shared" si="147"/>
        <v>0</v>
      </c>
      <c r="K110" s="1">
        <f t="shared" si="147"/>
        <v>0</v>
      </c>
      <c r="L110" s="1">
        <f t="shared" si="147"/>
        <v>0</v>
      </c>
      <c r="M110" s="1">
        <f t="shared" si="147"/>
        <v>0</v>
      </c>
      <c r="AH110" s="28">
        <f t="shared" si="87"/>
        <v>0</v>
      </c>
    </row>
    <row r="111" spans="1:36" x14ac:dyDescent="0.25">
      <c r="A111" s="6">
        <v>110</v>
      </c>
      <c r="B111" s="29"/>
      <c r="C111" s="1" t="str">
        <f>IF(B111="","",VALUE(RIGHT(B111,1)))</f>
        <v/>
      </c>
      <c r="D111" s="1">
        <f t="shared" si="147"/>
        <v>0</v>
      </c>
      <c r="E111" s="1">
        <f t="shared" si="147"/>
        <v>0</v>
      </c>
      <c r="F111" s="1">
        <f t="shared" si="147"/>
        <v>0</v>
      </c>
      <c r="G111" s="1">
        <f t="shared" si="147"/>
        <v>0</v>
      </c>
      <c r="H111" s="1">
        <f t="shared" si="147"/>
        <v>0</v>
      </c>
      <c r="I111" s="1">
        <f t="shared" si="147"/>
        <v>0</v>
      </c>
      <c r="J111" s="1">
        <f t="shared" si="147"/>
        <v>0</v>
      </c>
      <c r="K111" s="1">
        <f t="shared" si="147"/>
        <v>0</v>
      </c>
      <c r="L111" s="1">
        <f t="shared" si="147"/>
        <v>0</v>
      </c>
      <c r="M111" s="1">
        <f t="shared" si="147"/>
        <v>0</v>
      </c>
      <c r="N111" s="18">
        <f>IF(D111=0,D1,"")</f>
        <v>1</v>
      </c>
      <c r="O111" s="18">
        <f t="shared" ref="O111:W111" si="148">IF(E111=0,E1,"")</f>
        <v>2</v>
      </c>
      <c r="P111" s="18">
        <f t="shared" si="148"/>
        <v>3</v>
      </c>
      <c r="Q111" s="18">
        <f t="shared" si="148"/>
        <v>4</v>
      </c>
      <c r="R111" s="18">
        <f t="shared" si="148"/>
        <v>5</v>
      </c>
      <c r="S111" s="18">
        <f t="shared" si="148"/>
        <v>6</v>
      </c>
      <c r="T111" s="18">
        <f t="shared" si="148"/>
        <v>7</v>
      </c>
      <c r="U111" s="18">
        <f t="shared" si="148"/>
        <v>8</v>
      </c>
      <c r="V111" s="18">
        <f t="shared" si="148"/>
        <v>9</v>
      </c>
      <c r="W111" s="18">
        <f t="shared" si="148"/>
        <v>0</v>
      </c>
      <c r="AH111" s="28">
        <f t="shared" si="87"/>
        <v>0</v>
      </c>
    </row>
    <row r="112" spans="1:36" x14ac:dyDescent="0.25">
      <c r="A112" s="6">
        <v>111</v>
      </c>
      <c r="B112" s="29"/>
      <c r="C112" s="1" t="str">
        <f>IF(B112="","",VALUE(RIGHT(B112,1)))</f>
        <v/>
      </c>
      <c r="D112" s="4">
        <f>IF($C112=D1,1,0)</f>
        <v>0</v>
      </c>
      <c r="E112" s="4">
        <f t="shared" ref="E112:M112" si="149">IF($C112=E1,1,0)</f>
        <v>0</v>
      </c>
      <c r="F112" s="4">
        <f t="shared" si="149"/>
        <v>0</v>
      </c>
      <c r="G112" s="4">
        <f t="shared" si="149"/>
        <v>0</v>
      </c>
      <c r="H112" s="4">
        <f t="shared" si="149"/>
        <v>0</v>
      </c>
      <c r="I112" s="4">
        <f t="shared" si="149"/>
        <v>0</v>
      </c>
      <c r="J112" s="4">
        <f t="shared" si="149"/>
        <v>0</v>
      </c>
      <c r="K112" s="4">
        <f t="shared" si="149"/>
        <v>0</v>
      </c>
      <c r="L112" s="4">
        <f t="shared" si="149"/>
        <v>0</v>
      </c>
      <c r="M112" s="4">
        <f t="shared" si="149"/>
        <v>0</v>
      </c>
      <c r="X112" s="19" t="str">
        <f>IF(N$111=$C112,"WIN","")</f>
        <v/>
      </c>
      <c r="Y112" s="19" t="str">
        <f t="shared" ref="Y112:AG112" si="150">IF(O$111=$C112,"WIN","")</f>
        <v/>
      </c>
      <c r="Z112" s="19" t="str">
        <f t="shared" si="150"/>
        <v/>
      </c>
      <c r="AA112" s="19" t="str">
        <f t="shared" si="150"/>
        <v/>
      </c>
      <c r="AB112" s="19" t="str">
        <f t="shared" si="150"/>
        <v/>
      </c>
      <c r="AC112" s="19" t="str">
        <f t="shared" si="150"/>
        <v/>
      </c>
      <c r="AD112" s="19" t="str">
        <f t="shared" si="150"/>
        <v/>
      </c>
      <c r="AE112" s="19" t="str">
        <f t="shared" si="150"/>
        <v/>
      </c>
      <c r="AF112" s="19" t="str">
        <f t="shared" si="150"/>
        <v/>
      </c>
      <c r="AG112" s="19" t="str">
        <f t="shared" si="150"/>
        <v/>
      </c>
      <c r="AH112" s="28">
        <f t="shared" si="87"/>
        <v>0</v>
      </c>
      <c r="AI112" s="30">
        <f>SUM(AH112:AH114)</f>
        <v>0</v>
      </c>
      <c r="AJ112" s="36" t="str">
        <f>IF(AI112&lt;&gt;0,"W",IF(AI112=0,"L"))</f>
        <v>L</v>
      </c>
    </row>
    <row r="113" spans="1:36" x14ac:dyDescent="0.25">
      <c r="A113" s="6">
        <v>112</v>
      </c>
      <c r="B113" s="29"/>
      <c r="C113" s="1" t="str">
        <f>IF(B113="","",VALUE(RIGHT(B113,1)))</f>
        <v/>
      </c>
      <c r="D113" s="1">
        <f>IF($C113=D$1,1+D112,D112)</f>
        <v>0</v>
      </c>
      <c r="E113" s="1">
        <f t="shared" ref="E113:M113" si="151">IF($C113=E$1,1+E112,E112)</f>
        <v>0</v>
      </c>
      <c r="F113" s="1">
        <f t="shared" si="151"/>
        <v>0</v>
      </c>
      <c r="G113" s="1">
        <f t="shared" si="151"/>
        <v>0</v>
      </c>
      <c r="H113" s="1">
        <f t="shared" si="151"/>
        <v>0</v>
      </c>
      <c r="I113" s="1">
        <f t="shared" si="151"/>
        <v>0</v>
      </c>
      <c r="J113" s="1">
        <f t="shared" si="151"/>
        <v>0</v>
      </c>
      <c r="K113" s="1">
        <f t="shared" si="151"/>
        <v>0</v>
      </c>
      <c r="L113" s="1">
        <f t="shared" si="151"/>
        <v>0</v>
      </c>
      <c r="M113" s="1">
        <f t="shared" si="151"/>
        <v>0</v>
      </c>
      <c r="X113" s="19" t="str">
        <f t="shared" ref="X113:X114" si="152">IF(N$111=$C113,"WIN","")</f>
        <v/>
      </c>
      <c r="Y113" s="19" t="str">
        <f t="shared" ref="Y113:Y114" si="153">IF(O$111=$C113,"WIN","")</f>
        <v/>
      </c>
      <c r="Z113" s="19" t="str">
        <f t="shared" ref="Z113:Z114" si="154">IF(P$111=$C113,"WIN","")</f>
        <v/>
      </c>
      <c r="AA113" s="19" t="str">
        <f t="shared" ref="AA113:AA114" si="155">IF(Q$111=$C113,"WIN","")</f>
        <v/>
      </c>
      <c r="AB113" s="19" t="str">
        <f t="shared" ref="AB113:AB114" si="156">IF(R$111=$C113,"WIN","")</f>
        <v/>
      </c>
      <c r="AC113" s="19" t="str">
        <f t="shared" ref="AC113:AC114" si="157">IF(S$111=$C113,"WIN","")</f>
        <v/>
      </c>
      <c r="AD113" s="19" t="str">
        <f t="shared" ref="AD113:AD114" si="158">IF(T$111=$C113,"WIN","")</f>
        <v/>
      </c>
      <c r="AE113" s="19" t="str">
        <f t="shared" ref="AE113:AE114" si="159">IF(U$111=$C113,"WIN","")</f>
        <v/>
      </c>
      <c r="AF113" s="19" t="str">
        <f t="shared" ref="AF113:AF114" si="160">IF(V$111=$C113,"WIN","")</f>
        <v/>
      </c>
      <c r="AG113" s="19" t="str">
        <f t="shared" ref="AG113:AG114" si="161">IF(W$111=$C113,"WIN","")</f>
        <v/>
      </c>
      <c r="AH113" s="28">
        <f t="shared" si="87"/>
        <v>0</v>
      </c>
    </row>
    <row r="114" spans="1:36" x14ac:dyDescent="0.25">
      <c r="A114" s="6">
        <v>113</v>
      </c>
      <c r="B114" s="29"/>
      <c r="C114" s="1" t="str">
        <f>IF(B114="","",VALUE(RIGHT(B114,1)))</f>
        <v/>
      </c>
      <c r="D114" s="1">
        <f t="shared" ref="D114:M121" si="162">IF($C114=D$1,1+D113,D113)</f>
        <v>0</v>
      </c>
      <c r="E114" s="1">
        <f t="shared" si="162"/>
        <v>0</v>
      </c>
      <c r="F114" s="1">
        <f t="shared" si="162"/>
        <v>0</v>
      </c>
      <c r="G114" s="1">
        <f t="shared" si="162"/>
        <v>0</v>
      </c>
      <c r="H114" s="1">
        <f t="shared" si="162"/>
        <v>0</v>
      </c>
      <c r="I114" s="1">
        <f t="shared" si="162"/>
        <v>0</v>
      </c>
      <c r="J114" s="1">
        <f t="shared" si="162"/>
        <v>0</v>
      </c>
      <c r="K114" s="1">
        <f t="shared" si="162"/>
        <v>0</v>
      </c>
      <c r="L114" s="1">
        <f t="shared" si="162"/>
        <v>0</v>
      </c>
      <c r="M114" s="1">
        <f t="shared" si="162"/>
        <v>0</v>
      </c>
      <c r="X114" s="19" t="str">
        <f t="shared" si="152"/>
        <v/>
      </c>
      <c r="Y114" s="19" t="str">
        <f t="shared" si="153"/>
        <v/>
      </c>
      <c r="Z114" s="19" t="str">
        <f t="shared" si="154"/>
        <v/>
      </c>
      <c r="AA114" s="19" t="str">
        <f t="shared" si="155"/>
        <v/>
      </c>
      <c r="AB114" s="19" t="str">
        <f t="shared" si="156"/>
        <v/>
      </c>
      <c r="AC114" s="19" t="str">
        <f t="shared" si="157"/>
        <v/>
      </c>
      <c r="AD114" s="19" t="str">
        <f t="shared" si="158"/>
        <v/>
      </c>
      <c r="AE114" s="19" t="str">
        <f t="shared" si="159"/>
        <v/>
      </c>
      <c r="AF114" s="19" t="str">
        <f t="shared" si="160"/>
        <v/>
      </c>
      <c r="AG114" s="19" t="str">
        <f t="shared" si="161"/>
        <v/>
      </c>
      <c r="AH114" s="28">
        <f t="shared" si="87"/>
        <v>0</v>
      </c>
    </row>
    <row r="115" spans="1:36" x14ac:dyDescent="0.25">
      <c r="A115" s="6">
        <v>114</v>
      </c>
      <c r="B115" s="29"/>
      <c r="C115" s="1" t="str">
        <f>IF(B115="","",VALUE(RIGHT(B115,1)))</f>
        <v/>
      </c>
      <c r="D115" s="1">
        <f t="shared" si="162"/>
        <v>0</v>
      </c>
      <c r="E115" s="1">
        <f t="shared" si="162"/>
        <v>0</v>
      </c>
      <c r="F115" s="1">
        <f t="shared" si="162"/>
        <v>0</v>
      </c>
      <c r="G115" s="1">
        <f t="shared" si="162"/>
        <v>0</v>
      </c>
      <c r="H115" s="1">
        <f t="shared" si="162"/>
        <v>0</v>
      </c>
      <c r="I115" s="1">
        <f t="shared" si="162"/>
        <v>0</v>
      </c>
      <c r="J115" s="1">
        <f t="shared" si="162"/>
        <v>0</v>
      </c>
      <c r="K115" s="1">
        <f t="shared" si="162"/>
        <v>0</v>
      </c>
      <c r="L115" s="1">
        <f t="shared" si="162"/>
        <v>0</v>
      </c>
      <c r="M115" s="1">
        <f t="shared" si="162"/>
        <v>0</v>
      </c>
      <c r="AH115" s="28">
        <f t="shared" si="87"/>
        <v>0</v>
      </c>
    </row>
    <row r="116" spans="1:36" x14ac:dyDescent="0.25">
      <c r="A116" s="6">
        <v>115</v>
      </c>
      <c r="B116" s="29"/>
      <c r="C116" s="1" t="str">
        <f>IF(B116="","",VALUE(RIGHT(B116,1)))</f>
        <v/>
      </c>
      <c r="D116" s="1">
        <f t="shared" si="162"/>
        <v>0</v>
      </c>
      <c r="E116" s="1">
        <f t="shared" si="162"/>
        <v>0</v>
      </c>
      <c r="F116" s="1">
        <f t="shared" si="162"/>
        <v>0</v>
      </c>
      <c r="G116" s="1">
        <f t="shared" si="162"/>
        <v>0</v>
      </c>
      <c r="H116" s="1">
        <f t="shared" si="162"/>
        <v>0</v>
      </c>
      <c r="I116" s="1">
        <f t="shared" si="162"/>
        <v>0</v>
      </c>
      <c r="J116" s="1">
        <f t="shared" si="162"/>
        <v>0</v>
      </c>
      <c r="K116" s="1">
        <f t="shared" si="162"/>
        <v>0</v>
      </c>
      <c r="L116" s="1">
        <f t="shared" si="162"/>
        <v>0</v>
      </c>
      <c r="M116" s="1">
        <f t="shared" si="162"/>
        <v>0</v>
      </c>
      <c r="AH116" s="28">
        <f t="shared" si="87"/>
        <v>0</v>
      </c>
    </row>
    <row r="117" spans="1:36" x14ac:dyDescent="0.25">
      <c r="A117" s="6">
        <v>116</v>
      </c>
      <c r="B117" s="29"/>
      <c r="C117" s="1" t="str">
        <f>IF(B117="","",VALUE(RIGHT(B117,1)))</f>
        <v/>
      </c>
      <c r="D117" s="1">
        <f t="shared" si="162"/>
        <v>0</v>
      </c>
      <c r="E117" s="1">
        <f t="shared" si="162"/>
        <v>0</v>
      </c>
      <c r="F117" s="1">
        <f t="shared" si="162"/>
        <v>0</v>
      </c>
      <c r="G117" s="1">
        <f t="shared" si="162"/>
        <v>0</v>
      </c>
      <c r="H117" s="1">
        <f t="shared" si="162"/>
        <v>0</v>
      </c>
      <c r="I117" s="1">
        <f t="shared" si="162"/>
        <v>0</v>
      </c>
      <c r="J117" s="1">
        <f t="shared" si="162"/>
        <v>0</v>
      </c>
      <c r="K117" s="1">
        <f t="shared" si="162"/>
        <v>0</v>
      </c>
      <c r="L117" s="1">
        <f t="shared" si="162"/>
        <v>0</v>
      </c>
      <c r="M117" s="1">
        <f t="shared" si="162"/>
        <v>0</v>
      </c>
      <c r="AH117" s="28">
        <f t="shared" si="87"/>
        <v>0</v>
      </c>
    </row>
    <row r="118" spans="1:36" x14ac:dyDescent="0.25">
      <c r="A118" s="6">
        <v>117</v>
      </c>
      <c r="B118" s="29"/>
      <c r="C118" s="1" t="str">
        <f>IF(B118="","",VALUE(RIGHT(B118,1)))</f>
        <v/>
      </c>
      <c r="D118" s="1">
        <f t="shared" si="162"/>
        <v>0</v>
      </c>
      <c r="E118" s="1">
        <f t="shared" si="162"/>
        <v>0</v>
      </c>
      <c r="F118" s="1">
        <f t="shared" si="162"/>
        <v>0</v>
      </c>
      <c r="G118" s="1">
        <f t="shared" si="162"/>
        <v>0</v>
      </c>
      <c r="H118" s="1">
        <f t="shared" si="162"/>
        <v>0</v>
      </c>
      <c r="I118" s="1">
        <f t="shared" si="162"/>
        <v>0</v>
      </c>
      <c r="J118" s="1">
        <f t="shared" si="162"/>
        <v>0</v>
      </c>
      <c r="K118" s="1">
        <f t="shared" si="162"/>
        <v>0</v>
      </c>
      <c r="L118" s="1">
        <f t="shared" si="162"/>
        <v>0</v>
      </c>
      <c r="M118" s="1">
        <f t="shared" si="162"/>
        <v>0</v>
      </c>
      <c r="AH118" s="28">
        <f t="shared" si="87"/>
        <v>0</v>
      </c>
    </row>
    <row r="119" spans="1:36" x14ac:dyDescent="0.25">
      <c r="A119" s="6">
        <v>118</v>
      </c>
      <c r="B119" s="29"/>
      <c r="C119" s="1" t="str">
        <f>IF(B119="","",VALUE(RIGHT(B119,1)))</f>
        <v/>
      </c>
      <c r="D119" s="1">
        <f t="shared" si="162"/>
        <v>0</v>
      </c>
      <c r="E119" s="1">
        <f t="shared" si="162"/>
        <v>0</v>
      </c>
      <c r="F119" s="1">
        <f t="shared" si="162"/>
        <v>0</v>
      </c>
      <c r="G119" s="1">
        <f t="shared" si="162"/>
        <v>0</v>
      </c>
      <c r="H119" s="1">
        <f t="shared" si="162"/>
        <v>0</v>
      </c>
      <c r="I119" s="1">
        <f t="shared" si="162"/>
        <v>0</v>
      </c>
      <c r="J119" s="1">
        <f t="shared" si="162"/>
        <v>0</v>
      </c>
      <c r="K119" s="1">
        <f t="shared" si="162"/>
        <v>0</v>
      </c>
      <c r="L119" s="1">
        <f t="shared" si="162"/>
        <v>0</v>
      </c>
      <c r="M119" s="1">
        <f t="shared" si="162"/>
        <v>0</v>
      </c>
      <c r="AH119" s="28">
        <f t="shared" si="87"/>
        <v>0</v>
      </c>
    </row>
    <row r="120" spans="1:36" x14ac:dyDescent="0.25">
      <c r="A120" s="6">
        <v>119</v>
      </c>
      <c r="B120" s="29"/>
      <c r="C120" s="1" t="str">
        <f>IF(B120="","",VALUE(RIGHT(B120,1)))</f>
        <v/>
      </c>
      <c r="D120" s="1">
        <f t="shared" si="162"/>
        <v>0</v>
      </c>
      <c r="E120" s="1">
        <f t="shared" si="162"/>
        <v>0</v>
      </c>
      <c r="F120" s="1">
        <f t="shared" si="162"/>
        <v>0</v>
      </c>
      <c r="G120" s="1">
        <f t="shared" si="162"/>
        <v>0</v>
      </c>
      <c r="H120" s="1">
        <f t="shared" si="162"/>
        <v>0</v>
      </c>
      <c r="I120" s="1">
        <f t="shared" si="162"/>
        <v>0</v>
      </c>
      <c r="J120" s="1">
        <f t="shared" si="162"/>
        <v>0</v>
      </c>
      <c r="K120" s="1">
        <f t="shared" si="162"/>
        <v>0</v>
      </c>
      <c r="L120" s="1">
        <f t="shared" si="162"/>
        <v>0</v>
      </c>
      <c r="M120" s="1">
        <f t="shared" si="162"/>
        <v>0</v>
      </c>
      <c r="AH120" s="28">
        <f t="shared" si="87"/>
        <v>0</v>
      </c>
    </row>
    <row r="121" spans="1:36" x14ac:dyDescent="0.25">
      <c r="A121" s="6">
        <v>120</v>
      </c>
      <c r="B121" s="29"/>
      <c r="C121" s="1" t="str">
        <f>IF(B121="","",VALUE(RIGHT(B121,1)))</f>
        <v/>
      </c>
      <c r="D121" s="1">
        <f t="shared" si="162"/>
        <v>0</v>
      </c>
      <c r="E121" s="1">
        <f t="shared" si="162"/>
        <v>0</v>
      </c>
      <c r="F121" s="1">
        <f t="shared" si="162"/>
        <v>0</v>
      </c>
      <c r="G121" s="1">
        <f t="shared" si="162"/>
        <v>0</v>
      </c>
      <c r="H121" s="1">
        <f t="shared" si="162"/>
        <v>0</v>
      </c>
      <c r="I121" s="1">
        <f t="shared" si="162"/>
        <v>0</v>
      </c>
      <c r="J121" s="1">
        <f t="shared" si="162"/>
        <v>0</v>
      </c>
      <c r="K121" s="1">
        <f t="shared" si="162"/>
        <v>0</v>
      </c>
      <c r="L121" s="1">
        <f t="shared" si="162"/>
        <v>0</v>
      </c>
      <c r="M121" s="1">
        <f t="shared" si="162"/>
        <v>0</v>
      </c>
      <c r="N121" s="18">
        <f>IF(D121=0,D1,"")</f>
        <v>1</v>
      </c>
      <c r="O121" s="18">
        <f t="shared" ref="O121:W121" si="163">IF(E121=0,E1,"")</f>
        <v>2</v>
      </c>
      <c r="P121" s="18">
        <f t="shared" si="163"/>
        <v>3</v>
      </c>
      <c r="Q121" s="18">
        <f t="shared" si="163"/>
        <v>4</v>
      </c>
      <c r="R121" s="18">
        <f t="shared" si="163"/>
        <v>5</v>
      </c>
      <c r="S121" s="18">
        <f t="shared" si="163"/>
        <v>6</v>
      </c>
      <c r="T121" s="18">
        <f t="shared" si="163"/>
        <v>7</v>
      </c>
      <c r="U121" s="18">
        <f t="shared" si="163"/>
        <v>8</v>
      </c>
      <c r="V121" s="18">
        <f t="shared" si="163"/>
        <v>9</v>
      </c>
      <c r="W121" s="18">
        <f t="shared" si="163"/>
        <v>0</v>
      </c>
      <c r="AH121" s="28">
        <f t="shared" si="87"/>
        <v>0</v>
      </c>
    </row>
    <row r="122" spans="1:36" x14ac:dyDescent="0.25">
      <c r="A122" s="6">
        <v>121</v>
      </c>
      <c r="B122" s="29"/>
      <c r="C122" s="1" t="str">
        <f>IF(B122="","",VALUE(RIGHT(B122,1)))</f>
        <v/>
      </c>
      <c r="D122" s="4">
        <f>IF($C122=D1,1,0)</f>
        <v>0</v>
      </c>
      <c r="E122" s="4">
        <f t="shared" ref="E122:M122" si="164">IF($C122=E1,1,0)</f>
        <v>0</v>
      </c>
      <c r="F122" s="4">
        <f t="shared" si="164"/>
        <v>0</v>
      </c>
      <c r="G122" s="4">
        <f t="shared" si="164"/>
        <v>0</v>
      </c>
      <c r="H122" s="4">
        <f t="shared" si="164"/>
        <v>0</v>
      </c>
      <c r="I122" s="4">
        <f t="shared" si="164"/>
        <v>0</v>
      </c>
      <c r="J122" s="4">
        <f t="shared" si="164"/>
        <v>0</v>
      </c>
      <c r="K122" s="4">
        <f t="shared" si="164"/>
        <v>0</v>
      </c>
      <c r="L122" s="4">
        <f t="shared" si="164"/>
        <v>0</v>
      </c>
      <c r="M122" s="4">
        <f t="shared" si="164"/>
        <v>0</v>
      </c>
      <c r="X122" s="19" t="str">
        <f>IF(N$121=$C122,"WIN","")</f>
        <v/>
      </c>
      <c r="Y122" s="19" t="str">
        <f t="shared" ref="Y122:AG122" si="165">IF(O$121=$C122,"WIN","")</f>
        <v/>
      </c>
      <c r="Z122" s="19" t="str">
        <f t="shared" si="165"/>
        <v/>
      </c>
      <c r="AA122" s="19" t="str">
        <f t="shared" si="165"/>
        <v/>
      </c>
      <c r="AB122" s="19" t="str">
        <f t="shared" si="165"/>
        <v/>
      </c>
      <c r="AC122" s="19" t="str">
        <f t="shared" si="165"/>
        <v/>
      </c>
      <c r="AD122" s="19" t="str">
        <f t="shared" si="165"/>
        <v/>
      </c>
      <c r="AE122" s="19" t="str">
        <f t="shared" si="165"/>
        <v/>
      </c>
      <c r="AF122" s="19" t="str">
        <f t="shared" si="165"/>
        <v/>
      </c>
      <c r="AG122" s="19" t="str">
        <f t="shared" si="165"/>
        <v/>
      </c>
      <c r="AH122" s="28">
        <f t="shared" si="87"/>
        <v>0</v>
      </c>
      <c r="AI122" s="30">
        <f>SUM(AH122:AH124)</f>
        <v>0</v>
      </c>
      <c r="AJ122" s="36" t="str">
        <f>IF(AI122&lt;&gt;0,"W",IF(AI122=0,"L"))</f>
        <v>L</v>
      </c>
    </row>
    <row r="123" spans="1:36" x14ac:dyDescent="0.25">
      <c r="A123" s="6">
        <v>122</v>
      </c>
      <c r="B123" s="29"/>
      <c r="C123" s="1" t="str">
        <f>IF(B123="","",VALUE(RIGHT(B123,1)))</f>
        <v/>
      </c>
      <c r="D123" s="1">
        <f>IF($C123=D$1,1+D122,D122)</f>
        <v>0</v>
      </c>
      <c r="E123" s="1">
        <f t="shared" ref="E123:M123" si="166">IF($C123=E$1,1+E122,E122)</f>
        <v>0</v>
      </c>
      <c r="F123" s="1">
        <f t="shared" si="166"/>
        <v>0</v>
      </c>
      <c r="G123" s="1">
        <f t="shared" si="166"/>
        <v>0</v>
      </c>
      <c r="H123" s="1">
        <f t="shared" si="166"/>
        <v>0</v>
      </c>
      <c r="I123" s="1">
        <f t="shared" si="166"/>
        <v>0</v>
      </c>
      <c r="J123" s="1">
        <f t="shared" si="166"/>
        <v>0</v>
      </c>
      <c r="K123" s="1">
        <f t="shared" si="166"/>
        <v>0</v>
      </c>
      <c r="L123" s="1">
        <f t="shared" si="166"/>
        <v>0</v>
      </c>
      <c r="M123" s="1">
        <f t="shared" si="166"/>
        <v>0</v>
      </c>
      <c r="X123" s="19" t="str">
        <f t="shared" ref="X123:X124" si="167">IF(N$121=$C123,"WIN","")</f>
        <v/>
      </c>
      <c r="Y123" s="19" t="str">
        <f t="shared" ref="Y123:Y124" si="168">IF(O$121=$C123,"WIN","")</f>
        <v/>
      </c>
      <c r="Z123" s="19" t="str">
        <f t="shared" ref="Z123:Z124" si="169">IF(P$121=$C123,"WIN","")</f>
        <v/>
      </c>
      <c r="AA123" s="19" t="str">
        <f t="shared" ref="AA123:AA124" si="170">IF(Q$121=$C123,"WIN","")</f>
        <v/>
      </c>
      <c r="AB123" s="19" t="str">
        <f t="shared" ref="AB123:AB124" si="171">IF(R$121=$C123,"WIN","")</f>
        <v/>
      </c>
      <c r="AC123" s="19" t="str">
        <f t="shared" ref="AC123:AC124" si="172">IF(S$121=$C123,"WIN","")</f>
        <v/>
      </c>
      <c r="AD123" s="19" t="str">
        <f t="shared" ref="AD123:AD124" si="173">IF(T$121=$C123,"WIN","")</f>
        <v/>
      </c>
      <c r="AE123" s="19" t="str">
        <f t="shared" ref="AE123:AE124" si="174">IF(U$121=$C123,"WIN","")</f>
        <v/>
      </c>
      <c r="AF123" s="19" t="str">
        <f t="shared" ref="AF123:AF124" si="175">IF(V$121=$C123,"WIN","")</f>
        <v/>
      </c>
      <c r="AG123" s="19" t="str">
        <f t="shared" ref="AG123:AG124" si="176">IF(W$121=$C123,"WIN","")</f>
        <v/>
      </c>
      <c r="AH123" s="28">
        <f t="shared" si="87"/>
        <v>0</v>
      </c>
    </row>
    <row r="124" spans="1:36" x14ac:dyDescent="0.25">
      <c r="A124" s="6">
        <v>123</v>
      </c>
      <c r="B124" s="29"/>
      <c r="C124" s="1" t="str">
        <f>IF(B124="","",VALUE(RIGHT(B124,1)))</f>
        <v/>
      </c>
      <c r="D124" s="1">
        <f t="shared" ref="D124:M131" si="177">IF($C124=D$1,1+D123,D123)</f>
        <v>0</v>
      </c>
      <c r="E124" s="1">
        <f t="shared" si="177"/>
        <v>0</v>
      </c>
      <c r="F124" s="1">
        <f t="shared" si="177"/>
        <v>0</v>
      </c>
      <c r="G124" s="1">
        <f t="shared" si="177"/>
        <v>0</v>
      </c>
      <c r="H124" s="1">
        <f t="shared" si="177"/>
        <v>0</v>
      </c>
      <c r="I124" s="1">
        <f t="shared" si="177"/>
        <v>0</v>
      </c>
      <c r="J124" s="1">
        <f t="shared" si="177"/>
        <v>0</v>
      </c>
      <c r="K124" s="1">
        <f t="shared" si="177"/>
        <v>0</v>
      </c>
      <c r="L124" s="1">
        <f t="shared" si="177"/>
        <v>0</v>
      </c>
      <c r="M124" s="1">
        <f t="shared" si="177"/>
        <v>0</v>
      </c>
      <c r="X124" s="19" t="str">
        <f t="shared" si="167"/>
        <v/>
      </c>
      <c r="Y124" s="19" t="str">
        <f t="shared" si="168"/>
        <v/>
      </c>
      <c r="Z124" s="19" t="str">
        <f t="shared" si="169"/>
        <v/>
      </c>
      <c r="AA124" s="19" t="str">
        <f t="shared" si="170"/>
        <v/>
      </c>
      <c r="AB124" s="19" t="str">
        <f t="shared" si="171"/>
        <v/>
      </c>
      <c r="AC124" s="19" t="str">
        <f t="shared" si="172"/>
        <v/>
      </c>
      <c r="AD124" s="19" t="str">
        <f t="shared" si="173"/>
        <v/>
      </c>
      <c r="AE124" s="19" t="str">
        <f t="shared" si="174"/>
        <v/>
      </c>
      <c r="AF124" s="19" t="str">
        <f t="shared" si="175"/>
        <v/>
      </c>
      <c r="AG124" s="19" t="str">
        <f t="shared" si="176"/>
        <v/>
      </c>
      <c r="AH124" s="28">
        <f t="shared" si="87"/>
        <v>0</v>
      </c>
    </row>
    <row r="125" spans="1:36" x14ac:dyDescent="0.25">
      <c r="A125" s="6">
        <v>124</v>
      </c>
      <c r="B125" s="29"/>
      <c r="C125" s="1" t="str">
        <f>IF(B125="","",VALUE(RIGHT(B125,1)))</f>
        <v/>
      </c>
      <c r="D125" s="1">
        <f t="shared" si="177"/>
        <v>0</v>
      </c>
      <c r="E125" s="1">
        <f t="shared" si="177"/>
        <v>0</v>
      </c>
      <c r="F125" s="1">
        <f t="shared" si="177"/>
        <v>0</v>
      </c>
      <c r="G125" s="1">
        <f t="shared" si="177"/>
        <v>0</v>
      </c>
      <c r="H125" s="1">
        <f t="shared" si="177"/>
        <v>0</v>
      </c>
      <c r="I125" s="1">
        <f t="shared" si="177"/>
        <v>0</v>
      </c>
      <c r="J125" s="1">
        <f t="shared" si="177"/>
        <v>0</v>
      </c>
      <c r="K125" s="1">
        <f t="shared" si="177"/>
        <v>0</v>
      </c>
      <c r="L125" s="1">
        <f t="shared" si="177"/>
        <v>0</v>
      </c>
      <c r="M125" s="1">
        <f t="shared" si="177"/>
        <v>0</v>
      </c>
      <c r="AH125" s="28">
        <f t="shared" si="87"/>
        <v>0</v>
      </c>
    </row>
    <row r="126" spans="1:36" x14ac:dyDescent="0.25">
      <c r="A126" s="6">
        <v>125</v>
      </c>
      <c r="B126" s="29"/>
      <c r="C126" s="1" t="str">
        <f>IF(B126="","",VALUE(RIGHT(B126,1)))</f>
        <v/>
      </c>
      <c r="D126" s="1">
        <f t="shared" si="177"/>
        <v>0</v>
      </c>
      <c r="E126" s="1">
        <f t="shared" si="177"/>
        <v>0</v>
      </c>
      <c r="F126" s="1">
        <f t="shared" si="177"/>
        <v>0</v>
      </c>
      <c r="G126" s="1">
        <f t="shared" si="177"/>
        <v>0</v>
      </c>
      <c r="H126" s="1">
        <f t="shared" si="177"/>
        <v>0</v>
      </c>
      <c r="I126" s="1">
        <f t="shared" si="177"/>
        <v>0</v>
      </c>
      <c r="J126" s="1">
        <f t="shared" si="177"/>
        <v>0</v>
      </c>
      <c r="K126" s="1">
        <f t="shared" si="177"/>
        <v>0</v>
      </c>
      <c r="L126" s="1">
        <f t="shared" si="177"/>
        <v>0</v>
      </c>
      <c r="M126" s="1">
        <f t="shared" si="177"/>
        <v>0</v>
      </c>
      <c r="AH126" s="28">
        <f t="shared" si="87"/>
        <v>0</v>
      </c>
    </row>
    <row r="127" spans="1:36" x14ac:dyDescent="0.25">
      <c r="A127" s="6">
        <v>126</v>
      </c>
      <c r="B127" s="29"/>
      <c r="C127" s="1" t="str">
        <f>IF(B127="","",VALUE(RIGHT(B127,1)))</f>
        <v/>
      </c>
      <c r="D127" s="1">
        <f t="shared" si="177"/>
        <v>0</v>
      </c>
      <c r="E127" s="1">
        <f t="shared" si="177"/>
        <v>0</v>
      </c>
      <c r="F127" s="1">
        <f t="shared" si="177"/>
        <v>0</v>
      </c>
      <c r="G127" s="1">
        <f t="shared" si="177"/>
        <v>0</v>
      </c>
      <c r="H127" s="1">
        <f t="shared" si="177"/>
        <v>0</v>
      </c>
      <c r="I127" s="1">
        <f t="shared" si="177"/>
        <v>0</v>
      </c>
      <c r="J127" s="1">
        <f t="shared" si="177"/>
        <v>0</v>
      </c>
      <c r="K127" s="1">
        <f t="shared" si="177"/>
        <v>0</v>
      </c>
      <c r="L127" s="1">
        <f t="shared" si="177"/>
        <v>0</v>
      </c>
      <c r="M127" s="1">
        <f t="shared" si="177"/>
        <v>0</v>
      </c>
      <c r="AH127" s="28">
        <f t="shared" si="87"/>
        <v>0</v>
      </c>
    </row>
    <row r="128" spans="1:36" x14ac:dyDescent="0.25">
      <c r="A128" s="6">
        <v>127</v>
      </c>
      <c r="B128" s="29"/>
      <c r="C128" s="1" t="str">
        <f>IF(B128="","",VALUE(RIGHT(B128,1)))</f>
        <v/>
      </c>
      <c r="D128" s="1">
        <f t="shared" si="177"/>
        <v>0</v>
      </c>
      <c r="E128" s="1">
        <f t="shared" si="177"/>
        <v>0</v>
      </c>
      <c r="F128" s="1">
        <f t="shared" si="177"/>
        <v>0</v>
      </c>
      <c r="G128" s="1">
        <f t="shared" si="177"/>
        <v>0</v>
      </c>
      <c r="H128" s="1">
        <f t="shared" si="177"/>
        <v>0</v>
      </c>
      <c r="I128" s="1">
        <f t="shared" si="177"/>
        <v>0</v>
      </c>
      <c r="J128" s="1">
        <f t="shared" si="177"/>
        <v>0</v>
      </c>
      <c r="K128" s="1">
        <f t="shared" si="177"/>
        <v>0</v>
      </c>
      <c r="L128" s="1">
        <f t="shared" si="177"/>
        <v>0</v>
      </c>
      <c r="M128" s="1">
        <f t="shared" si="177"/>
        <v>0</v>
      </c>
      <c r="AH128" s="28">
        <f t="shared" si="87"/>
        <v>0</v>
      </c>
    </row>
    <row r="129" spans="1:36" x14ac:dyDescent="0.25">
      <c r="A129" s="6">
        <v>128</v>
      </c>
      <c r="B129" s="29"/>
      <c r="C129" s="1" t="str">
        <f>IF(B129="","",VALUE(RIGHT(B129,1)))</f>
        <v/>
      </c>
      <c r="D129" s="1">
        <f t="shared" si="177"/>
        <v>0</v>
      </c>
      <c r="E129" s="1">
        <f t="shared" si="177"/>
        <v>0</v>
      </c>
      <c r="F129" s="1">
        <f t="shared" si="177"/>
        <v>0</v>
      </c>
      <c r="G129" s="1">
        <f t="shared" si="177"/>
        <v>0</v>
      </c>
      <c r="H129" s="1">
        <f t="shared" si="177"/>
        <v>0</v>
      </c>
      <c r="I129" s="1">
        <f t="shared" si="177"/>
        <v>0</v>
      </c>
      <c r="J129" s="1">
        <f t="shared" si="177"/>
        <v>0</v>
      </c>
      <c r="K129" s="1">
        <f t="shared" si="177"/>
        <v>0</v>
      </c>
      <c r="L129" s="1">
        <f t="shared" si="177"/>
        <v>0</v>
      </c>
      <c r="M129" s="1">
        <f t="shared" si="177"/>
        <v>0</v>
      </c>
      <c r="AH129" s="28">
        <f t="shared" si="87"/>
        <v>0</v>
      </c>
    </row>
    <row r="130" spans="1:36" x14ac:dyDescent="0.25">
      <c r="A130" s="6">
        <v>129</v>
      </c>
      <c r="B130" s="29"/>
      <c r="C130" s="1" t="str">
        <f>IF(B130="","",VALUE(RIGHT(B130,1)))</f>
        <v/>
      </c>
      <c r="D130" s="1">
        <f t="shared" si="177"/>
        <v>0</v>
      </c>
      <c r="E130" s="1">
        <f t="shared" si="177"/>
        <v>0</v>
      </c>
      <c r="F130" s="1">
        <f t="shared" si="177"/>
        <v>0</v>
      </c>
      <c r="G130" s="1">
        <f t="shared" si="177"/>
        <v>0</v>
      </c>
      <c r="H130" s="1">
        <f t="shared" si="177"/>
        <v>0</v>
      </c>
      <c r="I130" s="1">
        <f t="shared" si="177"/>
        <v>0</v>
      </c>
      <c r="J130" s="1">
        <f t="shared" si="177"/>
        <v>0</v>
      </c>
      <c r="K130" s="1">
        <f t="shared" si="177"/>
        <v>0</v>
      </c>
      <c r="L130" s="1">
        <f t="shared" si="177"/>
        <v>0</v>
      </c>
      <c r="M130" s="1">
        <f t="shared" si="177"/>
        <v>0</v>
      </c>
      <c r="AH130" s="28">
        <f t="shared" si="87"/>
        <v>0</v>
      </c>
    </row>
    <row r="131" spans="1:36" x14ac:dyDescent="0.25">
      <c r="A131" s="6">
        <v>130</v>
      </c>
      <c r="B131" s="29"/>
      <c r="C131" s="1" t="str">
        <f>IF(B131="","",VALUE(RIGHT(B131,1)))</f>
        <v/>
      </c>
      <c r="D131" s="1">
        <f t="shared" si="177"/>
        <v>0</v>
      </c>
      <c r="E131" s="1">
        <f t="shared" si="177"/>
        <v>0</v>
      </c>
      <c r="F131" s="1">
        <f t="shared" si="177"/>
        <v>0</v>
      </c>
      <c r="G131" s="1">
        <f t="shared" si="177"/>
        <v>0</v>
      </c>
      <c r="H131" s="1">
        <f t="shared" si="177"/>
        <v>0</v>
      </c>
      <c r="I131" s="1">
        <f t="shared" si="177"/>
        <v>0</v>
      </c>
      <c r="J131" s="1">
        <f t="shared" si="177"/>
        <v>0</v>
      </c>
      <c r="K131" s="1">
        <f t="shared" si="177"/>
        <v>0</v>
      </c>
      <c r="L131" s="1">
        <f t="shared" si="177"/>
        <v>0</v>
      </c>
      <c r="M131" s="1">
        <f t="shared" si="177"/>
        <v>0</v>
      </c>
      <c r="N131" s="18">
        <f>IF(D131=0,D1,"")</f>
        <v>1</v>
      </c>
      <c r="O131" s="18">
        <f t="shared" ref="O131:W131" si="178">IF(E131=0,E1,"")</f>
        <v>2</v>
      </c>
      <c r="P131" s="18">
        <f t="shared" si="178"/>
        <v>3</v>
      </c>
      <c r="Q131" s="18">
        <f t="shared" si="178"/>
        <v>4</v>
      </c>
      <c r="R131" s="18">
        <f t="shared" si="178"/>
        <v>5</v>
      </c>
      <c r="S131" s="18">
        <f t="shared" si="178"/>
        <v>6</v>
      </c>
      <c r="T131" s="18">
        <f t="shared" si="178"/>
        <v>7</v>
      </c>
      <c r="U131" s="18">
        <f t="shared" si="178"/>
        <v>8</v>
      </c>
      <c r="V131" s="18">
        <f t="shared" si="178"/>
        <v>9</v>
      </c>
      <c r="W131" s="18">
        <f t="shared" si="178"/>
        <v>0</v>
      </c>
      <c r="AH131" s="28">
        <f t="shared" si="87"/>
        <v>0</v>
      </c>
    </row>
    <row r="132" spans="1:36" x14ac:dyDescent="0.25">
      <c r="A132" s="6">
        <v>131</v>
      </c>
      <c r="B132" s="29"/>
      <c r="C132" s="1" t="str">
        <f>IF(B132="","",VALUE(RIGHT(B132,1)))</f>
        <v/>
      </c>
      <c r="D132" s="4">
        <f>IF($C132=D1,1,0)</f>
        <v>0</v>
      </c>
      <c r="E132" s="4">
        <f t="shared" ref="E132:M132" si="179">IF($C132=E1,1,0)</f>
        <v>0</v>
      </c>
      <c r="F132" s="4">
        <f t="shared" si="179"/>
        <v>0</v>
      </c>
      <c r="G132" s="4">
        <f t="shared" si="179"/>
        <v>0</v>
      </c>
      <c r="H132" s="4">
        <f t="shared" si="179"/>
        <v>0</v>
      </c>
      <c r="I132" s="4">
        <f t="shared" si="179"/>
        <v>0</v>
      </c>
      <c r="J132" s="4">
        <f t="shared" si="179"/>
        <v>0</v>
      </c>
      <c r="K132" s="4">
        <f t="shared" si="179"/>
        <v>0</v>
      </c>
      <c r="L132" s="4">
        <f t="shared" si="179"/>
        <v>0</v>
      </c>
      <c r="M132" s="4">
        <f t="shared" si="179"/>
        <v>0</v>
      </c>
      <c r="X132" s="19" t="str">
        <f>IF(N$131=$C132,"WIN","")</f>
        <v/>
      </c>
      <c r="Y132" s="19" t="str">
        <f t="shared" ref="Y132:AG132" si="180">IF(O$131=$C132,"WIN","")</f>
        <v/>
      </c>
      <c r="Z132" s="19" t="str">
        <f t="shared" si="180"/>
        <v/>
      </c>
      <c r="AA132" s="19" t="str">
        <f t="shared" si="180"/>
        <v/>
      </c>
      <c r="AB132" s="19" t="str">
        <f t="shared" si="180"/>
        <v/>
      </c>
      <c r="AC132" s="19" t="str">
        <f t="shared" si="180"/>
        <v/>
      </c>
      <c r="AD132" s="19" t="str">
        <f t="shared" si="180"/>
        <v/>
      </c>
      <c r="AE132" s="19" t="str">
        <f t="shared" si="180"/>
        <v/>
      </c>
      <c r="AF132" s="19" t="str">
        <f t="shared" si="180"/>
        <v/>
      </c>
      <c r="AG132" s="19" t="str">
        <f t="shared" si="180"/>
        <v/>
      </c>
      <c r="AH132" s="28">
        <f t="shared" ref="AH132:AH195" si="181">COUNTIF(X132:AG132,"WIN")</f>
        <v>0</v>
      </c>
      <c r="AI132" s="30">
        <f>SUM(AH132:AH134)</f>
        <v>0</v>
      </c>
      <c r="AJ132" s="36" t="str">
        <f>IF(AI132&lt;&gt;0,"W",IF(AI132=0,"L"))</f>
        <v>L</v>
      </c>
    </row>
    <row r="133" spans="1:36" x14ac:dyDescent="0.25">
      <c r="A133" s="6">
        <v>132</v>
      </c>
      <c r="B133" s="29"/>
      <c r="C133" s="1" t="str">
        <f>IF(B133="","",VALUE(RIGHT(B133,1)))</f>
        <v/>
      </c>
      <c r="D133" s="1">
        <f>IF($C133=D$1,1+D132,D132)</f>
        <v>0</v>
      </c>
      <c r="E133" s="1">
        <f t="shared" ref="E133:M141" si="182">IF($C133=E$1,1+E132,E132)</f>
        <v>0</v>
      </c>
      <c r="F133" s="1">
        <f t="shared" si="182"/>
        <v>0</v>
      </c>
      <c r="G133" s="1">
        <f t="shared" si="182"/>
        <v>0</v>
      </c>
      <c r="H133" s="1">
        <f t="shared" si="182"/>
        <v>0</v>
      </c>
      <c r="I133" s="1">
        <f t="shared" si="182"/>
        <v>0</v>
      </c>
      <c r="J133" s="1">
        <f t="shared" si="182"/>
        <v>0</v>
      </c>
      <c r="K133" s="1">
        <f t="shared" si="182"/>
        <v>0</v>
      </c>
      <c r="L133" s="1">
        <f t="shared" si="182"/>
        <v>0</v>
      </c>
      <c r="M133" s="1">
        <f t="shared" si="182"/>
        <v>0</v>
      </c>
      <c r="X133" s="19" t="str">
        <f t="shared" ref="X133:X134" si="183">IF(N$131=$C133,"WIN","")</f>
        <v/>
      </c>
      <c r="Y133" s="19" t="str">
        <f t="shared" ref="Y133:Y134" si="184">IF(O$131=$C133,"WIN","")</f>
        <v/>
      </c>
      <c r="Z133" s="19" t="str">
        <f t="shared" ref="Z133:Z134" si="185">IF(P$131=$C133,"WIN","")</f>
        <v/>
      </c>
      <c r="AA133" s="19" t="str">
        <f t="shared" ref="AA133:AA134" si="186">IF(Q$131=$C133,"WIN","")</f>
        <v/>
      </c>
      <c r="AB133" s="19" t="str">
        <f t="shared" ref="AB133:AB134" si="187">IF(R$131=$C133,"WIN","")</f>
        <v/>
      </c>
      <c r="AC133" s="19" t="str">
        <f t="shared" ref="AC133:AC134" si="188">IF(S$131=$C133,"WIN","")</f>
        <v/>
      </c>
      <c r="AD133" s="19" t="str">
        <f t="shared" ref="AD133:AD134" si="189">IF(T$131=$C133,"WIN","")</f>
        <v/>
      </c>
      <c r="AE133" s="19" t="str">
        <f t="shared" ref="AE133:AE134" si="190">IF(U$131=$C133,"WIN","")</f>
        <v/>
      </c>
      <c r="AF133" s="19" t="str">
        <f t="shared" ref="AF133:AF134" si="191">IF(V$131=$C133,"WIN","")</f>
        <v/>
      </c>
      <c r="AG133" s="19" t="str">
        <f t="shared" ref="AG133:AG134" si="192">IF(W$131=$C133,"WIN","")</f>
        <v/>
      </c>
      <c r="AH133" s="28">
        <f t="shared" si="181"/>
        <v>0</v>
      </c>
    </row>
    <row r="134" spans="1:36" x14ac:dyDescent="0.25">
      <c r="A134" s="6">
        <v>133</v>
      </c>
      <c r="B134" s="29"/>
      <c r="C134" s="1" t="str">
        <f>IF(B134="","",VALUE(RIGHT(B134,1)))</f>
        <v/>
      </c>
      <c r="D134" s="1">
        <f t="shared" ref="D134:D141" si="193">IF($C134=D$1,1+D133,D133)</f>
        <v>0</v>
      </c>
      <c r="E134" s="1">
        <f t="shared" si="182"/>
        <v>0</v>
      </c>
      <c r="F134" s="1">
        <f t="shared" si="182"/>
        <v>0</v>
      </c>
      <c r="G134" s="1">
        <f t="shared" si="182"/>
        <v>0</v>
      </c>
      <c r="H134" s="1">
        <f t="shared" si="182"/>
        <v>0</v>
      </c>
      <c r="I134" s="1">
        <f t="shared" si="182"/>
        <v>0</v>
      </c>
      <c r="J134" s="1">
        <f t="shared" si="182"/>
        <v>0</v>
      </c>
      <c r="K134" s="1">
        <f t="shared" si="182"/>
        <v>0</v>
      </c>
      <c r="L134" s="1">
        <f t="shared" si="182"/>
        <v>0</v>
      </c>
      <c r="M134" s="1">
        <f t="shared" si="182"/>
        <v>0</v>
      </c>
      <c r="X134" s="19" t="str">
        <f t="shared" si="183"/>
        <v/>
      </c>
      <c r="Y134" s="19" t="str">
        <f t="shared" si="184"/>
        <v/>
      </c>
      <c r="Z134" s="19" t="str">
        <f t="shared" si="185"/>
        <v/>
      </c>
      <c r="AA134" s="19" t="str">
        <f t="shared" si="186"/>
        <v/>
      </c>
      <c r="AB134" s="19" t="str">
        <f t="shared" si="187"/>
        <v/>
      </c>
      <c r="AC134" s="19" t="str">
        <f t="shared" si="188"/>
        <v/>
      </c>
      <c r="AD134" s="19" t="str">
        <f t="shared" si="189"/>
        <v/>
      </c>
      <c r="AE134" s="19" t="str">
        <f t="shared" si="190"/>
        <v/>
      </c>
      <c r="AF134" s="19" t="str">
        <f t="shared" si="191"/>
        <v/>
      </c>
      <c r="AG134" s="19" t="str">
        <f t="shared" si="192"/>
        <v/>
      </c>
      <c r="AH134" s="28">
        <f t="shared" si="181"/>
        <v>0</v>
      </c>
    </row>
    <row r="135" spans="1:36" x14ac:dyDescent="0.25">
      <c r="A135" s="6">
        <v>134</v>
      </c>
      <c r="B135" s="29"/>
      <c r="C135" s="1" t="str">
        <f>IF(B135="","",VALUE(RIGHT(B135,1)))</f>
        <v/>
      </c>
      <c r="D135" s="1">
        <f t="shared" si="193"/>
        <v>0</v>
      </c>
      <c r="E135" s="1">
        <f t="shared" si="182"/>
        <v>0</v>
      </c>
      <c r="F135" s="1">
        <f t="shared" si="182"/>
        <v>0</v>
      </c>
      <c r="G135" s="1">
        <f t="shared" si="182"/>
        <v>0</v>
      </c>
      <c r="H135" s="1">
        <f t="shared" si="182"/>
        <v>0</v>
      </c>
      <c r="I135" s="1">
        <f t="shared" si="182"/>
        <v>0</v>
      </c>
      <c r="J135" s="1">
        <f t="shared" si="182"/>
        <v>0</v>
      </c>
      <c r="K135" s="1">
        <f t="shared" si="182"/>
        <v>0</v>
      </c>
      <c r="L135" s="1">
        <f t="shared" si="182"/>
        <v>0</v>
      </c>
      <c r="M135" s="1">
        <f t="shared" si="182"/>
        <v>0</v>
      </c>
      <c r="AH135" s="28">
        <f t="shared" si="181"/>
        <v>0</v>
      </c>
    </row>
    <row r="136" spans="1:36" x14ac:dyDescent="0.25">
      <c r="A136" s="6">
        <v>135</v>
      </c>
      <c r="B136" s="29"/>
      <c r="C136" s="1" t="str">
        <f>IF(B136="","",VALUE(RIGHT(B136,1)))</f>
        <v/>
      </c>
      <c r="D136" s="1">
        <f t="shared" si="193"/>
        <v>0</v>
      </c>
      <c r="E136" s="1">
        <f t="shared" si="182"/>
        <v>0</v>
      </c>
      <c r="F136" s="1">
        <f t="shared" si="182"/>
        <v>0</v>
      </c>
      <c r="G136" s="1">
        <f t="shared" si="182"/>
        <v>0</v>
      </c>
      <c r="H136" s="1">
        <f t="shared" si="182"/>
        <v>0</v>
      </c>
      <c r="I136" s="1">
        <f t="shared" si="182"/>
        <v>0</v>
      </c>
      <c r="J136" s="1">
        <f t="shared" si="182"/>
        <v>0</v>
      </c>
      <c r="K136" s="1">
        <f t="shared" si="182"/>
        <v>0</v>
      </c>
      <c r="L136" s="1">
        <f t="shared" si="182"/>
        <v>0</v>
      </c>
      <c r="M136" s="1">
        <f t="shared" si="182"/>
        <v>0</v>
      </c>
      <c r="AH136" s="28">
        <f t="shared" si="181"/>
        <v>0</v>
      </c>
    </row>
    <row r="137" spans="1:36" x14ac:dyDescent="0.25">
      <c r="A137" s="6">
        <v>136</v>
      </c>
      <c r="B137" s="29"/>
      <c r="C137" s="1" t="str">
        <f>IF(B137="","",VALUE(RIGHT(B137,1)))</f>
        <v/>
      </c>
      <c r="D137" s="1">
        <f t="shared" si="193"/>
        <v>0</v>
      </c>
      <c r="E137" s="1">
        <f t="shared" si="182"/>
        <v>0</v>
      </c>
      <c r="F137" s="1">
        <f t="shared" si="182"/>
        <v>0</v>
      </c>
      <c r="G137" s="1">
        <f t="shared" si="182"/>
        <v>0</v>
      </c>
      <c r="H137" s="1">
        <f t="shared" si="182"/>
        <v>0</v>
      </c>
      <c r="I137" s="1">
        <f t="shared" si="182"/>
        <v>0</v>
      </c>
      <c r="J137" s="1">
        <f t="shared" si="182"/>
        <v>0</v>
      </c>
      <c r="K137" s="1">
        <f t="shared" si="182"/>
        <v>0</v>
      </c>
      <c r="L137" s="1">
        <f t="shared" si="182"/>
        <v>0</v>
      </c>
      <c r="M137" s="1">
        <f t="shared" si="182"/>
        <v>0</v>
      </c>
      <c r="AH137" s="28">
        <f t="shared" si="181"/>
        <v>0</v>
      </c>
    </row>
    <row r="138" spans="1:36" x14ac:dyDescent="0.25">
      <c r="A138" s="6">
        <v>137</v>
      </c>
      <c r="B138" s="29"/>
      <c r="C138" s="1" t="str">
        <f>IF(B138="","",VALUE(RIGHT(B138,1)))</f>
        <v/>
      </c>
      <c r="D138" s="1">
        <f t="shared" si="193"/>
        <v>0</v>
      </c>
      <c r="E138" s="1">
        <f t="shared" si="182"/>
        <v>0</v>
      </c>
      <c r="F138" s="1">
        <f t="shared" si="182"/>
        <v>0</v>
      </c>
      <c r="G138" s="1">
        <f t="shared" si="182"/>
        <v>0</v>
      </c>
      <c r="H138" s="1">
        <f t="shared" si="182"/>
        <v>0</v>
      </c>
      <c r="I138" s="1">
        <f t="shared" si="182"/>
        <v>0</v>
      </c>
      <c r="J138" s="1">
        <f t="shared" si="182"/>
        <v>0</v>
      </c>
      <c r="K138" s="1">
        <f t="shared" si="182"/>
        <v>0</v>
      </c>
      <c r="L138" s="1">
        <f t="shared" si="182"/>
        <v>0</v>
      </c>
      <c r="M138" s="1">
        <f t="shared" si="182"/>
        <v>0</v>
      </c>
      <c r="AH138" s="28">
        <f t="shared" si="181"/>
        <v>0</v>
      </c>
    </row>
    <row r="139" spans="1:36" x14ac:dyDescent="0.25">
      <c r="A139" s="6">
        <v>138</v>
      </c>
      <c r="B139" s="29"/>
      <c r="C139" s="1" t="str">
        <f>IF(B139="","",VALUE(RIGHT(B139,1)))</f>
        <v/>
      </c>
      <c r="D139" s="1">
        <f t="shared" si="193"/>
        <v>0</v>
      </c>
      <c r="E139" s="1">
        <f t="shared" si="182"/>
        <v>0</v>
      </c>
      <c r="F139" s="1">
        <f t="shared" si="182"/>
        <v>0</v>
      </c>
      <c r="G139" s="1">
        <f t="shared" si="182"/>
        <v>0</v>
      </c>
      <c r="H139" s="1">
        <f t="shared" si="182"/>
        <v>0</v>
      </c>
      <c r="I139" s="1">
        <f t="shared" si="182"/>
        <v>0</v>
      </c>
      <c r="J139" s="1">
        <f t="shared" si="182"/>
        <v>0</v>
      </c>
      <c r="K139" s="1">
        <f t="shared" si="182"/>
        <v>0</v>
      </c>
      <c r="L139" s="1">
        <f t="shared" si="182"/>
        <v>0</v>
      </c>
      <c r="M139" s="1">
        <f t="shared" si="182"/>
        <v>0</v>
      </c>
      <c r="AH139" s="28">
        <f t="shared" si="181"/>
        <v>0</v>
      </c>
    </row>
    <row r="140" spans="1:36" x14ac:dyDescent="0.25">
      <c r="A140" s="6">
        <v>139</v>
      </c>
      <c r="B140" s="29"/>
      <c r="C140" s="1" t="str">
        <f>IF(B140="","",VALUE(RIGHT(B140,1)))</f>
        <v/>
      </c>
      <c r="D140" s="1">
        <f t="shared" si="193"/>
        <v>0</v>
      </c>
      <c r="E140" s="1">
        <f t="shared" si="182"/>
        <v>0</v>
      </c>
      <c r="F140" s="1">
        <f t="shared" si="182"/>
        <v>0</v>
      </c>
      <c r="G140" s="1">
        <f t="shared" si="182"/>
        <v>0</v>
      </c>
      <c r="H140" s="1">
        <f t="shared" si="182"/>
        <v>0</v>
      </c>
      <c r="I140" s="1">
        <f t="shared" si="182"/>
        <v>0</v>
      </c>
      <c r="J140" s="1">
        <f t="shared" si="182"/>
        <v>0</v>
      </c>
      <c r="K140" s="1">
        <f t="shared" si="182"/>
        <v>0</v>
      </c>
      <c r="L140" s="1">
        <f t="shared" si="182"/>
        <v>0</v>
      </c>
      <c r="M140" s="1">
        <f t="shared" si="182"/>
        <v>0</v>
      </c>
      <c r="AH140" s="28">
        <f t="shared" si="181"/>
        <v>0</v>
      </c>
    </row>
    <row r="141" spans="1:36" x14ac:dyDescent="0.25">
      <c r="A141" s="6">
        <v>140</v>
      </c>
      <c r="B141" s="29"/>
      <c r="C141" s="1" t="str">
        <f>IF(B141="","",VALUE(RIGHT(B141,1)))</f>
        <v/>
      </c>
      <c r="D141" s="1">
        <f t="shared" si="193"/>
        <v>0</v>
      </c>
      <c r="E141" s="1">
        <f t="shared" si="182"/>
        <v>0</v>
      </c>
      <c r="F141" s="1">
        <f t="shared" si="182"/>
        <v>0</v>
      </c>
      <c r="G141" s="1">
        <f t="shared" si="182"/>
        <v>0</v>
      </c>
      <c r="H141" s="1">
        <f t="shared" si="182"/>
        <v>0</v>
      </c>
      <c r="I141" s="1">
        <f t="shared" si="182"/>
        <v>0</v>
      </c>
      <c r="J141" s="1">
        <f t="shared" si="182"/>
        <v>0</v>
      </c>
      <c r="K141" s="1">
        <f t="shared" si="182"/>
        <v>0</v>
      </c>
      <c r="L141" s="1">
        <f t="shared" si="182"/>
        <v>0</v>
      </c>
      <c r="M141" s="1">
        <f t="shared" si="182"/>
        <v>0</v>
      </c>
      <c r="N141" s="18">
        <f>IF(D141=0,D1,"")</f>
        <v>1</v>
      </c>
      <c r="O141" s="18">
        <f t="shared" ref="O141:W141" si="194">IF(E141=0,E1,"")</f>
        <v>2</v>
      </c>
      <c r="P141" s="18">
        <f t="shared" si="194"/>
        <v>3</v>
      </c>
      <c r="Q141" s="18">
        <f t="shared" si="194"/>
        <v>4</v>
      </c>
      <c r="R141" s="18">
        <f t="shared" si="194"/>
        <v>5</v>
      </c>
      <c r="S141" s="18">
        <f t="shared" si="194"/>
        <v>6</v>
      </c>
      <c r="T141" s="18">
        <f t="shared" si="194"/>
        <v>7</v>
      </c>
      <c r="U141" s="18">
        <f t="shared" si="194"/>
        <v>8</v>
      </c>
      <c r="V141" s="18">
        <f t="shared" si="194"/>
        <v>9</v>
      </c>
      <c r="W141" s="18">
        <f t="shared" si="194"/>
        <v>0</v>
      </c>
      <c r="AH141" s="28">
        <f t="shared" si="181"/>
        <v>0</v>
      </c>
    </row>
    <row r="142" spans="1:36" x14ac:dyDescent="0.25">
      <c r="A142" s="6">
        <v>141</v>
      </c>
      <c r="B142" s="29"/>
      <c r="C142" s="1" t="str">
        <f>IF(B142="","",VALUE(RIGHT(B142,1)))</f>
        <v/>
      </c>
      <c r="D142" s="4">
        <f>IF($C142=D1,1,0)</f>
        <v>0</v>
      </c>
      <c r="E142" s="4">
        <f t="shared" ref="E142:M142" si="195">IF($C142=E1,1,0)</f>
        <v>0</v>
      </c>
      <c r="F142" s="4">
        <f t="shared" si="195"/>
        <v>0</v>
      </c>
      <c r="G142" s="4">
        <f t="shared" si="195"/>
        <v>0</v>
      </c>
      <c r="H142" s="4">
        <f t="shared" si="195"/>
        <v>0</v>
      </c>
      <c r="I142" s="4">
        <f t="shared" si="195"/>
        <v>0</v>
      </c>
      <c r="J142" s="4">
        <f t="shared" si="195"/>
        <v>0</v>
      </c>
      <c r="K142" s="4">
        <f t="shared" si="195"/>
        <v>0</v>
      </c>
      <c r="L142" s="4">
        <f t="shared" si="195"/>
        <v>0</v>
      </c>
      <c r="M142" s="4">
        <f t="shared" si="195"/>
        <v>0</v>
      </c>
      <c r="X142" s="19" t="str">
        <f>IF(N$141=$C142,"WIN","")</f>
        <v/>
      </c>
      <c r="Y142" s="19" t="str">
        <f t="shared" ref="Y142:AG142" si="196">IF(O$141=$C142,"WIN","")</f>
        <v/>
      </c>
      <c r="Z142" s="19" t="str">
        <f t="shared" si="196"/>
        <v/>
      </c>
      <c r="AA142" s="19" t="str">
        <f t="shared" si="196"/>
        <v/>
      </c>
      <c r="AB142" s="19" t="str">
        <f t="shared" si="196"/>
        <v/>
      </c>
      <c r="AC142" s="19" t="str">
        <f t="shared" si="196"/>
        <v/>
      </c>
      <c r="AD142" s="19" t="str">
        <f t="shared" si="196"/>
        <v/>
      </c>
      <c r="AE142" s="19" t="str">
        <f t="shared" si="196"/>
        <v/>
      </c>
      <c r="AF142" s="19" t="str">
        <f t="shared" si="196"/>
        <v/>
      </c>
      <c r="AG142" s="19" t="str">
        <f t="shared" si="196"/>
        <v/>
      </c>
      <c r="AH142" s="28">
        <f t="shared" si="181"/>
        <v>0</v>
      </c>
      <c r="AI142" s="30">
        <f>SUM(AH142:AH144)</f>
        <v>0</v>
      </c>
      <c r="AJ142" s="36" t="str">
        <f>IF(AI142&lt;&gt;0,"W",IF(AI142=0,"L"))</f>
        <v>L</v>
      </c>
    </row>
    <row r="143" spans="1:36" x14ac:dyDescent="0.25">
      <c r="A143" s="6">
        <v>142</v>
      </c>
      <c r="B143" s="29"/>
      <c r="C143" s="1" t="str">
        <f>IF(B143="","",VALUE(RIGHT(B143,1)))</f>
        <v/>
      </c>
      <c r="D143" s="1">
        <f>IF($C143=D$1,1+D142,D142)</f>
        <v>0</v>
      </c>
      <c r="E143" s="1">
        <f t="shared" ref="E143:M151" si="197">IF($C143=E$1,1+E142,E142)</f>
        <v>0</v>
      </c>
      <c r="F143" s="1">
        <f t="shared" si="197"/>
        <v>0</v>
      </c>
      <c r="G143" s="1">
        <f t="shared" si="197"/>
        <v>0</v>
      </c>
      <c r="H143" s="1">
        <f t="shared" si="197"/>
        <v>0</v>
      </c>
      <c r="I143" s="1">
        <f t="shared" si="197"/>
        <v>0</v>
      </c>
      <c r="J143" s="1">
        <f t="shared" si="197"/>
        <v>0</v>
      </c>
      <c r="K143" s="1">
        <f t="shared" si="197"/>
        <v>0</v>
      </c>
      <c r="L143" s="1">
        <f t="shared" si="197"/>
        <v>0</v>
      </c>
      <c r="M143" s="1">
        <f t="shared" si="197"/>
        <v>0</v>
      </c>
      <c r="X143" s="19" t="str">
        <f t="shared" ref="X143:X144" si="198">IF(N$141=$C143,"WIN","")</f>
        <v/>
      </c>
      <c r="Y143" s="19" t="str">
        <f t="shared" ref="Y143:Y144" si="199">IF(O$141=$C143,"WIN","")</f>
        <v/>
      </c>
      <c r="Z143" s="19" t="str">
        <f t="shared" ref="Z143:Z144" si="200">IF(P$141=$C143,"WIN","")</f>
        <v/>
      </c>
      <c r="AA143" s="19" t="str">
        <f t="shared" ref="AA143:AA144" si="201">IF(Q$141=$C143,"WIN","")</f>
        <v/>
      </c>
      <c r="AB143" s="19" t="str">
        <f t="shared" ref="AB143:AB144" si="202">IF(R$141=$C143,"WIN","")</f>
        <v/>
      </c>
      <c r="AC143" s="19" t="str">
        <f t="shared" ref="AC143:AC144" si="203">IF(S$141=$C143,"WIN","")</f>
        <v/>
      </c>
      <c r="AD143" s="19" t="str">
        <f t="shared" ref="AD143:AD144" si="204">IF(T$141=$C143,"WIN","")</f>
        <v/>
      </c>
      <c r="AE143" s="19" t="str">
        <f t="shared" ref="AE143:AE144" si="205">IF(U$141=$C143,"WIN","")</f>
        <v/>
      </c>
      <c r="AF143" s="19" t="str">
        <f t="shared" ref="AF143:AF144" si="206">IF(V$141=$C143,"WIN","")</f>
        <v/>
      </c>
      <c r="AG143" s="19" t="str">
        <f t="shared" ref="AG143:AG144" si="207">IF(W$141=$C143,"WIN","")</f>
        <v/>
      </c>
      <c r="AH143" s="28">
        <f t="shared" si="181"/>
        <v>0</v>
      </c>
    </row>
    <row r="144" spans="1:36" x14ac:dyDescent="0.25">
      <c r="A144" s="6">
        <v>143</v>
      </c>
      <c r="B144" s="29"/>
      <c r="C144" s="1" t="str">
        <f>IF(B144="","",VALUE(RIGHT(B144,1)))</f>
        <v/>
      </c>
      <c r="D144" s="1">
        <f t="shared" ref="D144:D151" si="208">IF($C144=D$1,1+D143,D143)</f>
        <v>0</v>
      </c>
      <c r="E144" s="1">
        <f t="shared" si="197"/>
        <v>0</v>
      </c>
      <c r="F144" s="1">
        <f t="shared" si="197"/>
        <v>0</v>
      </c>
      <c r="G144" s="1">
        <f t="shared" si="197"/>
        <v>0</v>
      </c>
      <c r="H144" s="1">
        <f t="shared" si="197"/>
        <v>0</v>
      </c>
      <c r="I144" s="1">
        <f t="shared" si="197"/>
        <v>0</v>
      </c>
      <c r="J144" s="1">
        <f t="shared" si="197"/>
        <v>0</v>
      </c>
      <c r="K144" s="1">
        <f t="shared" si="197"/>
        <v>0</v>
      </c>
      <c r="L144" s="1">
        <f t="shared" si="197"/>
        <v>0</v>
      </c>
      <c r="M144" s="1">
        <f t="shared" si="197"/>
        <v>0</v>
      </c>
      <c r="X144" s="19" t="str">
        <f t="shared" si="198"/>
        <v/>
      </c>
      <c r="Y144" s="19" t="str">
        <f t="shared" si="199"/>
        <v/>
      </c>
      <c r="Z144" s="19" t="str">
        <f t="shared" si="200"/>
        <v/>
      </c>
      <c r="AA144" s="19" t="str">
        <f t="shared" si="201"/>
        <v/>
      </c>
      <c r="AB144" s="19" t="str">
        <f t="shared" si="202"/>
        <v/>
      </c>
      <c r="AC144" s="19" t="str">
        <f t="shared" si="203"/>
        <v/>
      </c>
      <c r="AD144" s="19" t="str">
        <f t="shared" si="204"/>
        <v/>
      </c>
      <c r="AE144" s="19" t="str">
        <f t="shared" si="205"/>
        <v/>
      </c>
      <c r="AF144" s="19" t="str">
        <f t="shared" si="206"/>
        <v/>
      </c>
      <c r="AG144" s="19" t="str">
        <f t="shared" si="207"/>
        <v/>
      </c>
      <c r="AH144" s="28">
        <f t="shared" si="181"/>
        <v>0</v>
      </c>
    </row>
    <row r="145" spans="1:36" x14ac:dyDescent="0.25">
      <c r="A145" s="6">
        <v>144</v>
      </c>
      <c r="B145" s="29"/>
      <c r="C145" s="1" t="str">
        <f>IF(B145="","",VALUE(RIGHT(B145,1)))</f>
        <v/>
      </c>
      <c r="D145" s="1">
        <f t="shared" si="208"/>
        <v>0</v>
      </c>
      <c r="E145" s="1">
        <f t="shared" si="197"/>
        <v>0</v>
      </c>
      <c r="F145" s="1">
        <f t="shared" si="197"/>
        <v>0</v>
      </c>
      <c r="G145" s="1">
        <f t="shared" si="197"/>
        <v>0</v>
      </c>
      <c r="H145" s="1">
        <f t="shared" si="197"/>
        <v>0</v>
      </c>
      <c r="I145" s="1">
        <f t="shared" si="197"/>
        <v>0</v>
      </c>
      <c r="J145" s="1">
        <f t="shared" si="197"/>
        <v>0</v>
      </c>
      <c r="K145" s="1">
        <f t="shared" si="197"/>
        <v>0</v>
      </c>
      <c r="L145" s="1">
        <f t="shared" si="197"/>
        <v>0</v>
      </c>
      <c r="M145" s="1">
        <f t="shared" si="197"/>
        <v>0</v>
      </c>
      <c r="AH145" s="28">
        <f t="shared" si="181"/>
        <v>0</v>
      </c>
    </row>
    <row r="146" spans="1:36" x14ac:dyDescent="0.25">
      <c r="A146" s="6">
        <v>145</v>
      </c>
      <c r="B146" s="29"/>
      <c r="C146" s="1" t="str">
        <f>IF(B146="","",VALUE(RIGHT(B146,1)))</f>
        <v/>
      </c>
      <c r="D146" s="1">
        <f t="shared" si="208"/>
        <v>0</v>
      </c>
      <c r="E146" s="1">
        <f t="shared" si="197"/>
        <v>0</v>
      </c>
      <c r="F146" s="1">
        <f t="shared" si="197"/>
        <v>0</v>
      </c>
      <c r="G146" s="1">
        <f t="shared" si="197"/>
        <v>0</v>
      </c>
      <c r="H146" s="1">
        <f t="shared" si="197"/>
        <v>0</v>
      </c>
      <c r="I146" s="1">
        <f t="shared" si="197"/>
        <v>0</v>
      </c>
      <c r="J146" s="1">
        <f t="shared" si="197"/>
        <v>0</v>
      </c>
      <c r="K146" s="1">
        <f t="shared" si="197"/>
        <v>0</v>
      </c>
      <c r="L146" s="1">
        <f t="shared" si="197"/>
        <v>0</v>
      </c>
      <c r="M146" s="1">
        <f t="shared" si="197"/>
        <v>0</v>
      </c>
      <c r="AH146" s="28">
        <f t="shared" si="181"/>
        <v>0</v>
      </c>
    </row>
    <row r="147" spans="1:36" x14ac:dyDescent="0.25">
      <c r="A147" s="6">
        <v>146</v>
      </c>
      <c r="B147" s="29"/>
      <c r="C147" s="1" t="str">
        <f>IF(B147="","",VALUE(RIGHT(B147,1)))</f>
        <v/>
      </c>
      <c r="D147" s="1">
        <f t="shared" si="208"/>
        <v>0</v>
      </c>
      <c r="E147" s="1">
        <f t="shared" si="197"/>
        <v>0</v>
      </c>
      <c r="F147" s="1">
        <f t="shared" si="197"/>
        <v>0</v>
      </c>
      <c r="G147" s="1">
        <f t="shared" si="197"/>
        <v>0</v>
      </c>
      <c r="H147" s="1">
        <f t="shared" si="197"/>
        <v>0</v>
      </c>
      <c r="I147" s="1">
        <f t="shared" si="197"/>
        <v>0</v>
      </c>
      <c r="J147" s="1">
        <f t="shared" si="197"/>
        <v>0</v>
      </c>
      <c r="K147" s="1">
        <f t="shared" si="197"/>
        <v>0</v>
      </c>
      <c r="L147" s="1">
        <f t="shared" si="197"/>
        <v>0</v>
      </c>
      <c r="M147" s="1">
        <f t="shared" si="197"/>
        <v>0</v>
      </c>
      <c r="AH147" s="28">
        <f t="shared" si="181"/>
        <v>0</v>
      </c>
    </row>
    <row r="148" spans="1:36" x14ac:dyDescent="0.25">
      <c r="A148" s="6">
        <v>147</v>
      </c>
      <c r="B148" s="29"/>
      <c r="C148" s="1" t="str">
        <f>IF(B148="","",VALUE(RIGHT(B148,1)))</f>
        <v/>
      </c>
      <c r="D148" s="1">
        <f t="shared" si="208"/>
        <v>0</v>
      </c>
      <c r="E148" s="1">
        <f t="shared" si="197"/>
        <v>0</v>
      </c>
      <c r="F148" s="1">
        <f t="shared" si="197"/>
        <v>0</v>
      </c>
      <c r="G148" s="1">
        <f t="shared" si="197"/>
        <v>0</v>
      </c>
      <c r="H148" s="1">
        <f t="shared" si="197"/>
        <v>0</v>
      </c>
      <c r="I148" s="1">
        <f t="shared" si="197"/>
        <v>0</v>
      </c>
      <c r="J148" s="1">
        <f t="shared" si="197"/>
        <v>0</v>
      </c>
      <c r="K148" s="1">
        <f t="shared" si="197"/>
        <v>0</v>
      </c>
      <c r="L148" s="1">
        <f t="shared" si="197"/>
        <v>0</v>
      </c>
      <c r="M148" s="1">
        <f t="shared" si="197"/>
        <v>0</v>
      </c>
      <c r="AH148" s="28">
        <f t="shared" si="181"/>
        <v>0</v>
      </c>
    </row>
    <row r="149" spans="1:36" x14ac:dyDescent="0.25">
      <c r="A149" s="6">
        <v>148</v>
      </c>
      <c r="B149" s="29"/>
      <c r="C149" s="1" t="str">
        <f>IF(B149="","",VALUE(RIGHT(B149,1)))</f>
        <v/>
      </c>
      <c r="D149" s="1">
        <f t="shared" si="208"/>
        <v>0</v>
      </c>
      <c r="E149" s="1">
        <f t="shared" si="197"/>
        <v>0</v>
      </c>
      <c r="F149" s="1">
        <f t="shared" si="197"/>
        <v>0</v>
      </c>
      <c r="G149" s="1">
        <f t="shared" si="197"/>
        <v>0</v>
      </c>
      <c r="H149" s="1">
        <f t="shared" si="197"/>
        <v>0</v>
      </c>
      <c r="I149" s="1">
        <f t="shared" si="197"/>
        <v>0</v>
      </c>
      <c r="J149" s="1">
        <f t="shared" si="197"/>
        <v>0</v>
      </c>
      <c r="K149" s="1">
        <f t="shared" si="197"/>
        <v>0</v>
      </c>
      <c r="L149" s="1">
        <f t="shared" si="197"/>
        <v>0</v>
      </c>
      <c r="M149" s="1">
        <f t="shared" si="197"/>
        <v>0</v>
      </c>
      <c r="AH149" s="28">
        <f t="shared" si="181"/>
        <v>0</v>
      </c>
    </row>
    <row r="150" spans="1:36" x14ac:dyDescent="0.25">
      <c r="A150" s="6">
        <v>149</v>
      </c>
      <c r="B150" s="29"/>
      <c r="C150" s="1" t="str">
        <f>IF(B150="","",VALUE(RIGHT(B150,1)))</f>
        <v/>
      </c>
      <c r="D150" s="1">
        <f t="shared" si="208"/>
        <v>0</v>
      </c>
      <c r="E150" s="1">
        <f t="shared" si="197"/>
        <v>0</v>
      </c>
      <c r="F150" s="1">
        <f t="shared" si="197"/>
        <v>0</v>
      </c>
      <c r="G150" s="1">
        <f t="shared" si="197"/>
        <v>0</v>
      </c>
      <c r="H150" s="1">
        <f t="shared" si="197"/>
        <v>0</v>
      </c>
      <c r="I150" s="1">
        <f t="shared" si="197"/>
        <v>0</v>
      </c>
      <c r="J150" s="1">
        <f t="shared" si="197"/>
        <v>0</v>
      </c>
      <c r="K150" s="1">
        <f t="shared" si="197"/>
        <v>0</v>
      </c>
      <c r="L150" s="1">
        <f t="shared" si="197"/>
        <v>0</v>
      </c>
      <c r="M150" s="1">
        <f t="shared" si="197"/>
        <v>0</v>
      </c>
      <c r="AH150" s="28">
        <f t="shared" si="181"/>
        <v>0</v>
      </c>
    </row>
    <row r="151" spans="1:36" x14ac:dyDescent="0.25">
      <c r="A151" s="6">
        <v>150</v>
      </c>
      <c r="B151" s="29"/>
      <c r="C151" s="1" t="str">
        <f>IF(B151="","",VALUE(RIGHT(B151,1)))</f>
        <v/>
      </c>
      <c r="D151" s="1">
        <f t="shared" si="208"/>
        <v>0</v>
      </c>
      <c r="E151" s="1">
        <f t="shared" si="197"/>
        <v>0</v>
      </c>
      <c r="F151" s="1">
        <f t="shared" si="197"/>
        <v>0</v>
      </c>
      <c r="G151" s="1">
        <f t="shared" si="197"/>
        <v>0</v>
      </c>
      <c r="H151" s="1">
        <f t="shared" si="197"/>
        <v>0</v>
      </c>
      <c r="I151" s="1">
        <f t="shared" si="197"/>
        <v>0</v>
      </c>
      <c r="J151" s="1">
        <f t="shared" si="197"/>
        <v>0</v>
      </c>
      <c r="K151" s="1">
        <f t="shared" si="197"/>
        <v>0</v>
      </c>
      <c r="L151" s="1">
        <f t="shared" si="197"/>
        <v>0</v>
      </c>
      <c r="M151" s="1">
        <f t="shared" si="197"/>
        <v>0</v>
      </c>
      <c r="N151" s="18">
        <f>IF(D151=0,D1,"")</f>
        <v>1</v>
      </c>
      <c r="O151" s="18">
        <f t="shared" ref="O151:W151" si="209">IF(E151=0,E1,"")</f>
        <v>2</v>
      </c>
      <c r="P151" s="18">
        <f t="shared" si="209"/>
        <v>3</v>
      </c>
      <c r="Q151" s="18">
        <f t="shared" si="209"/>
        <v>4</v>
      </c>
      <c r="R151" s="18">
        <f t="shared" si="209"/>
        <v>5</v>
      </c>
      <c r="S151" s="18">
        <f t="shared" si="209"/>
        <v>6</v>
      </c>
      <c r="T151" s="18">
        <f t="shared" si="209"/>
        <v>7</v>
      </c>
      <c r="U151" s="18">
        <f t="shared" si="209"/>
        <v>8</v>
      </c>
      <c r="V151" s="18">
        <f t="shared" si="209"/>
        <v>9</v>
      </c>
      <c r="W151" s="18">
        <f t="shared" si="209"/>
        <v>0</v>
      </c>
      <c r="AH151" s="28">
        <f t="shared" si="181"/>
        <v>0</v>
      </c>
    </row>
    <row r="152" spans="1:36" x14ac:dyDescent="0.25">
      <c r="A152" s="6">
        <v>151</v>
      </c>
      <c r="B152" s="29"/>
      <c r="C152" s="1" t="str">
        <f>IF(B152="","",VALUE(RIGHT(B152,1)))</f>
        <v/>
      </c>
      <c r="D152" s="4">
        <f>IF($C152=D1,1,0)</f>
        <v>0</v>
      </c>
      <c r="E152" s="4">
        <f t="shared" ref="E152:M152" si="210">IF($C152=E31,1,0)</f>
        <v>0</v>
      </c>
      <c r="F152" s="4">
        <f t="shared" si="210"/>
        <v>0</v>
      </c>
      <c r="G152" s="4">
        <f t="shared" si="210"/>
        <v>0</v>
      </c>
      <c r="H152" s="4">
        <f t="shared" si="210"/>
        <v>0</v>
      </c>
      <c r="I152" s="4">
        <f t="shared" si="210"/>
        <v>0</v>
      </c>
      <c r="J152" s="4">
        <f t="shared" si="210"/>
        <v>0</v>
      </c>
      <c r="K152" s="4">
        <f t="shared" si="210"/>
        <v>0</v>
      </c>
      <c r="L152" s="4">
        <f t="shared" si="210"/>
        <v>0</v>
      </c>
      <c r="M152" s="4">
        <f t="shared" si="210"/>
        <v>0</v>
      </c>
      <c r="X152" s="19" t="str">
        <f>IF(N$151=$C152,"WIN","")</f>
        <v/>
      </c>
      <c r="Y152" s="19" t="str">
        <f t="shared" ref="Y152" si="211">IF(O$141=$C152,"WIN","")</f>
        <v/>
      </c>
      <c r="Z152" s="19" t="str">
        <f t="shared" ref="Z152" si="212">IF(P$141=$C152,"WIN","")</f>
        <v/>
      </c>
      <c r="AA152" s="19" t="str">
        <f t="shared" ref="AA152" si="213">IF(Q$141=$C152,"WIN","")</f>
        <v/>
      </c>
      <c r="AB152" s="19" t="str">
        <f t="shared" ref="AB152" si="214">IF(R$141=$C152,"WIN","")</f>
        <v/>
      </c>
      <c r="AC152" s="19" t="str">
        <f t="shared" ref="AC152" si="215">IF(S$141=$C152,"WIN","")</f>
        <v/>
      </c>
      <c r="AD152" s="19" t="str">
        <f t="shared" ref="AD152" si="216">IF(T$141=$C152,"WIN","")</f>
        <v/>
      </c>
      <c r="AE152" s="19" t="str">
        <f t="shared" ref="AE152" si="217">IF(U$141=$C152,"WIN","")</f>
        <v/>
      </c>
      <c r="AF152" s="19" t="str">
        <f t="shared" ref="AF152" si="218">IF(V$141=$C152,"WIN","")</f>
        <v/>
      </c>
      <c r="AG152" s="19" t="str">
        <f t="shared" ref="AG152" si="219">IF(W$141=$C152,"WIN","")</f>
        <v/>
      </c>
      <c r="AH152" s="28">
        <f t="shared" si="181"/>
        <v>0</v>
      </c>
      <c r="AI152" s="30">
        <f>SUM(AH152:AH154)</f>
        <v>0</v>
      </c>
      <c r="AJ152" s="36" t="str">
        <f>IF(AI152&lt;&gt;0,"W",IF(AI152=0,"L"))</f>
        <v>L</v>
      </c>
    </row>
    <row r="153" spans="1:36" x14ac:dyDescent="0.25">
      <c r="A153" s="6">
        <v>152</v>
      </c>
      <c r="B153" s="29"/>
      <c r="C153" s="1" t="str">
        <f>IF(B153="","",VALUE(RIGHT(B153,1)))</f>
        <v/>
      </c>
      <c r="D153" s="1">
        <f>IF($C153=D$1,1+D152,D152)</f>
        <v>0</v>
      </c>
      <c r="E153" s="1">
        <f t="shared" ref="E153:M163" si="220">IF($C153=E$1,1+E152,E152)</f>
        <v>0</v>
      </c>
      <c r="F153" s="1">
        <f t="shared" si="220"/>
        <v>0</v>
      </c>
      <c r="G153" s="1">
        <f t="shared" si="220"/>
        <v>0</v>
      </c>
      <c r="H153" s="1">
        <f t="shared" si="220"/>
        <v>0</v>
      </c>
      <c r="I153" s="1">
        <f t="shared" si="220"/>
        <v>0</v>
      </c>
      <c r="J153" s="1">
        <f t="shared" si="220"/>
        <v>0</v>
      </c>
      <c r="K153" s="1">
        <f t="shared" si="220"/>
        <v>0</v>
      </c>
      <c r="L153" s="1">
        <f t="shared" si="220"/>
        <v>0</v>
      </c>
      <c r="M153" s="1">
        <f t="shared" si="220"/>
        <v>0</v>
      </c>
      <c r="X153" s="19" t="str">
        <f t="shared" ref="X153:X154" si="221">IF(N$151=$C153,"WIN","")</f>
        <v/>
      </c>
      <c r="Y153" s="19" t="str">
        <f t="shared" ref="Y153:Y154" si="222">IF(O$141=$C153,"WIN","")</f>
        <v/>
      </c>
      <c r="Z153" s="19" t="str">
        <f t="shared" ref="Z153:Z154" si="223">IF(P$141=$C153,"WIN","")</f>
        <v/>
      </c>
      <c r="AA153" s="19" t="str">
        <f t="shared" ref="AA153:AA154" si="224">IF(Q$141=$C153,"WIN","")</f>
        <v/>
      </c>
      <c r="AB153" s="19" t="str">
        <f t="shared" ref="AB153:AB154" si="225">IF(R$141=$C153,"WIN","")</f>
        <v/>
      </c>
      <c r="AC153" s="19" t="str">
        <f t="shared" ref="AC153:AC154" si="226">IF(S$141=$C153,"WIN","")</f>
        <v/>
      </c>
      <c r="AD153" s="19" t="str">
        <f t="shared" ref="AD153:AD154" si="227">IF(T$141=$C153,"WIN","")</f>
        <v/>
      </c>
      <c r="AE153" s="19" t="str">
        <f t="shared" ref="AE153:AE154" si="228">IF(U$141=$C153,"WIN","")</f>
        <v/>
      </c>
      <c r="AF153" s="19" t="str">
        <f t="shared" ref="AF153:AF154" si="229">IF(V$141=$C153,"WIN","")</f>
        <v/>
      </c>
      <c r="AG153" s="19" t="str">
        <f t="shared" ref="AG153:AG154" si="230">IF(W$141=$C153,"WIN","")</f>
        <v/>
      </c>
      <c r="AH153" s="28">
        <f t="shared" si="181"/>
        <v>0</v>
      </c>
    </row>
    <row r="154" spans="1:36" x14ac:dyDescent="0.25">
      <c r="A154" s="6">
        <v>153</v>
      </c>
      <c r="B154" s="29"/>
      <c r="C154" s="1" t="str">
        <f>IF(B154="","",VALUE(RIGHT(B154,1)))</f>
        <v/>
      </c>
      <c r="D154" s="1">
        <f t="shared" ref="D154:M161" si="231">IF($C154=D$1,1+D153,D153)</f>
        <v>0</v>
      </c>
      <c r="E154" s="1">
        <f t="shared" si="220"/>
        <v>0</v>
      </c>
      <c r="F154" s="1">
        <f t="shared" si="220"/>
        <v>0</v>
      </c>
      <c r="G154" s="1">
        <f t="shared" si="220"/>
        <v>0</v>
      </c>
      <c r="H154" s="1">
        <f t="shared" si="220"/>
        <v>0</v>
      </c>
      <c r="I154" s="1">
        <f t="shared" si="220"/>
        <v>0</v>
      </c>
      <c r="J154" s="1">
        <f t="shared" si="220"/>
        <v>0</v>
      </c>
      <c r="K154" s="1">
        <f t="shared" si="220"/>
        <v>0</v>
      </c>
      <c r="L154" s="1">
        <f t="shared" si="220"/>
        <v>0</v>
      </c>
      <c r="M154" s="1">
        <f t="shared" si="220"/>
        <v>0</v>
      </c>
      <c r="X154" s="19" t="str">
        <f t="shared" si="221"/>
        <v/>
      </c>
      <c r="Y154" s="19" t="str">
        <f t="shared" si="222"/>
        <v/>
      </c>
      <c r="Z154" s="19" t="str">
        <f t="shared" si="223"/>
        <v/>
      </c>
      <c r="AA154" s="19" t="str">
        <f t="shared" si="224"/>
        <v/>
      </c>
      <c r="AB154" s="19" t="str">
        <f t="shared" si="225"/>
        <v/>
      </c>
      <c r="AC154" s="19" t="str">
        <f t="shared" si="226"/>
        <v/>
      </c>
      <c r="AD154" s="19" t="str">
        <f t="shared" si="227"/>
        <v/>
      </c>
      <c r="AE154" s="19" t="str">
        <f t="shared" si="228"/>
        <v/>
      </c>
      <c r="AF154" s="19" t="str">
        <f t="shared" si="229"/>
        <v/>
      </c>
      <c r="AG154" s="19" t="str">
        <f t="shared" si="230"/>
        <v/>
      </c>
      <c r="AH154" s="28">
        <f t="shared" si="181"/>
        <v>0</v>
      </c>
    </row>
    <row r="155" spans="1:36" x14ac:dyDescent="0.25">
      <c r="A155" s="6">
        <v>154</v>
      </c>
      <c r="B155" s="29"/>
      <c r="C155" s="1" t="str">
        <f>IF(B155="","",VALUE(RIGHT(B155,1)))</f>
        <v/>
      </c>
      <c r="D155" s="1">
        <f t="shared" si="231"/>
        <v>0</v>
      </c>
      <c r="E155" s="1">
        <f t="shared" si="220"/>
        <v>0</v>
      </c>
      <c r="F155" s="1">
        <f t="shared" si="220"/>
        <v>0</v>
      </c>
      <c r="G155" s="1">
        <f t="shared" si="220"/>
        <v>0</v>
      </c>
      <c r="H155" s="1">
        <f t="shared" si="220"/>
        <v>0</v>
      </c>
      <c r="I155" s="1">
        <f t="shared" si="220"/>
        <v>0</v>
      </c>
      <c r="J155" s="1">
        <f t="shared" si="220"/>
        <v>0</v>
      </c>
      <c r="K155" s="1">
        <f t="shared" si="220"/>
        <v>0</v>
      </c>
      <c r="L155" s="1">
        <f t="shared" si="220"/>
        <v>0</v>
      </c>
      <c r="M155" s="1">
        <f t="shared" si="220"/>
        <v>0</v>
      </c>
      <c r="AH155" s="28">
        <f t="shared" si="181"/>
        <v>0</v>
      </c>
    </row>
    <row r="156" spans="1:36" x14ac:dyDescent="0.25">
      <c r="A156" s="6">
        <v>155</v>
      </c>
      <c r="B156" s="29"/>
      <c r="C156" s="1" t="str">
        <f>IF(B156="","",VALUE(RIGHT(B156,1)))</f>
        <v/>
      </c>
      <c r="D156" s="1">
        <f t="shared" si="231"/>
        <v>0</v>
      </c>
      <c r="E156" s="1">
        <f t="shared" si="220"/>
        <v>0</v>
      </c>
      <c r="F156" s="1">
        <f t="shared" si="220"/>
        <v>0</v>
      </c>
      <c r="G156" s="1">
        <f t="shared" si="220"/>
        <v>0</v>
      </c>
      <c r="H156" s="1">
        <f t="shared" si="220"/>
        <v>0</v>
      </c>
      <c r="I156" s="1">
        <f t="shared" si="220"/>
        <v>0</v>
      </c>
      <c r="J156" s="1">
        <f t="shared" si="220"/>
        <v>0</v>
      </c>
      <c r="K156" s="1">
        <f t="shared" si="220"/>
        <v>0</v>
      </c>
      <c r="L156" s="1">
        <f t="shared" si="220"/>
        <v>0</v>
      </c>
      <c r="M156" s="1">
        <f t="shared" si="220"/>
        <v>0</v>
      </c>
      <c r="AH156" s="28">
        <f t="shared" si="181"/>
        <v>0</v>
      </c>
    </row>
    <row r="157" spans="1:36" x14ac:dyDescent="0.25">
      <c r="A157" s="6">
        <v>156</v>
      </c>
      <c r="B157" s="29"/>
      <c r="C157" s="1" t="str">
        <f>IF(B157="","",VALUE(RIGHT(B157,1)))</f>
        <v/>
      </c>
      <c r="D157" s="1">
        <f t="shared" si="231"/>
        <v>0</v>
      </c>
      <c r="E157" s="1">
        <f t="shared" si="220"/>
        <v>0</v>
      </c>
      <c r="F157" s="1">
        <f t="shared" si="220"/>
        <v>0</v>
      </c>
      <c r="G157" s="1">
        <f t="shared" si="220"/>
        <v>0</v>
      </c>
      <c r="H157" s="1">
        <f t="shared" si="220"/>
        <v>0</v>
      </c>
      <c r="I157" s="1">
        <f t="shared" si="220"/>
        <v>0</v>
      </c>
      <c r="J157" s="1">
        <f t="shared" si="220"/>
        <v>0</v>
      </c>
      <c r="K157" s="1">
        <f t="shared" si="220"/>
        <v>0</v>
      </c>
      <c r="L157" s="1">
        <f t="shared" si="220"/>
        <v>0</v>
      </c>
      <c r="M157" s="1">
        <f t="shared" si="220"/>
        <v>0</v>
      </c>
      <c r="AH157" s="28">
        <f t="shared" si="181"/>
        <v>0</v>
      </c>
    </row>
    <row r="158" spans="1:36" x14ac:dyDescent="0.25">
      <c r="A158" s="6">
        <v>157</v>
      </c>
      <c r="B158" s="29"/>
      <c r="C158" s="1" t="str">
        <f>IF(B158="","",VALUE(RIGHT(B158,1)))</f>
        <v/>
      </c>
      <c r="D158" s="1">
        <f t="shared" si="231"/>
        <v>0</v>
      </c>
      <c r="E158" s="1">
        <f t="shared" si="220"/>
        <v>0</v>
      </c>
      <c r="F158" s="1">
        <f t="shared" si="220"/>
        <v>0</v>
      </c>
      <c r="G158" s="1">
        <f t="shared" si="220"/>
        <v>0</v>
      </c>
      <c r="H158" s="1">
        <f t="shared" si="220"/>
        <v>0</v>
      </c>
      <c r="I158" s="1">
        <f t="shared" si="220"/>
        <v>0</v>
      </c>
      <c r="J158" s="1">
        <f t="shared" si="220"/>
        <v>0</v>
      </c>
      <c r="K158" s="1">
        <f t="shared" si="220"/>
        <v>0</v>
      </c>
      <c r="L158" s="1">
        <f t="shared" si="220"/>
        <v>0</v>
      </c>
      <c r="M158" s="1">
        <f t="shared" si="220"/>
        <v>0</v>
      </c>
      <c r="AH158" s="28">
        <f t="shared" si="181"/>
        <v>0</v>
      </c>
    </row>
    <row r="159" spans="1:36" x14ac:dyDescent="0.25">
      <c r="A159" s="6">
        <v>158</v>
      </c>
      <c r="B159" s="29"/>
      <c r="C159" s="1" t="str">
        <f>IF(B159="","",VALUE(RIGHT(B159,1)))</f>
        <v/>
      </c>
      <c r="D159" s="1">
        <f t="shared" si="231"/>
        <v>0</v>
      </c>
      <c r="E159" s="1">
        <f t="shared" si="220"/>
        <v>0</v>
      </c>
      <c r="F159" s="1">
        <f t="shared" si="220"/>
        <v>0</v>
      </c>
      <c r="G159" s="1">
        <f t="shared" si="220"/>
        <v>0</v>
      </c>
      <c r="H159" s="1">
        <f t="shared" si="220"/>
        <v>0</v>
      </c>
      <c r="I159" s="1">
        <f t="shared" si="220"/>
        <v>0</v>
      </c>
      <c r="J159" s="1">
        <f t="shared" si="220"/>
        <v>0</v>
      </c>
      <c r="K159" s="1">
        <f t="shared" si="220"/>
        <v>0</v>
      </c>
      <c r="L159" s="1">
        <f t="shared" si="220"/>
        <v>0</v>
      </c>
      <c r="M159" s="1">
        <f t="shared" si="220"/>
        <v>0</v>
      </c>
      <c r="AH159" s="28">
        <f t="shared" si="181"/>
        <v>0</v>
      </c>
    </row>
    <row r="160" spans="1:36" x14ac:dyDescent="0.25">
      <c r="A160" s="6">
        <v>159</v>
      </c>
      <c r="B160" s="29"/>
      <c r="C160" s="1" t="str">
        <f>IF(B160="","",VALUE(RIGHT(B160,1)))</f>
        <v/>
      </c>
      <c r="D160" s="1">
        <f t="shared" si="231"/>
        <v>0</v>
      </c>
      <c r="E160" s="1">
        <f t="shared" si="231"/>
        <v>0</v>
      </c>
      <c r="F160" s="1">
        <f t="shared" si="231"/>
        <v>0</v>
      </c>
      <c r="G160" s="1">
        <f t="shared" si="231"/>
        <v>0</v>
      </c>
      <c r="H160" s="1">
        <f t="shared" si="231"/>
        <v>0</v>
      </c>
      <c r="I160" s="1">
        <f t="shared" si="231"/>
        <v>0</v>
      </c>
      <c r="J160" s="1">
        <f t="shared" si="231"/>
        <v>0</v>
      </c>
      <c r="K160" s="1">
        <f t="shared" si="231"/>
        <v>0</v>
      </c>
      <c r="L160" s="1">
        <f t="shared" si="231"/>
        <v>0</v>
      </c>
      <c r="M160" s="1">
        <f t="shared" si="231"/>
        <v>0</v>
      </c>
      <c r="AH160" s="28">
        <f t="shared" si="181"/>
        <v>0</v>
      </c>
    </row>
    <row r="161" spans="1:36" x14ac:dyDescent="0.25">
      <c r="A161" s="6">
        <v>160</v>
      </c>
      <c r="B161" s="29"/>
      <c r="C161" s="1" t="str">
        <f>IF(B161="","",VALUE(RIGHT(B161,1)))</f>
        <v/>
      </c>
      <c r="D161" s="1">
        <f t="shared" si="231"/>
        <v>0</v>
      </c>
      <c r="E161" s="1">
        <f t="shared" si="231"/>
        <v>0</v>
      </c>
      <c r="F161" s="1">
        <f t="shared" si="231"/>
        <v>0</v>
      </c>
      <c r="G161" s="1">
        <f t="shared" si="231"/>
        <v>0</v>
      </c>
      <c r="H161" s="1">
        <f t="shared" si="231"/>
        <v>0</v>
      </c>
      <c r="I161" s="1">
        <f t="shared" si="231"/>
        <v>0</v>
      </c>
      <c r="J161" s="1">
        <f t="shared" si="231"/>
        <v>0</v>
      </c>
      <c r="K161" s="1">
        <f t="shared" si="231"/>
        <v>0</v>
      </c>
      <c r="L161" s="1">
        <f t="shared" si="231"/>
        <v>0</v>
      </c>
      <c r="M161" s="1">
        <f t="shared" si="231"/>
        <v>0</v>
      </c>
      <c r="N161" s="18">
        <f>IF(D161=0,D1,"")</f>
        <v>1</v>
      </c>
      <c r="O161" s="18">
        <f t="shared" ref="O161:W161" si="232">IF(E161=0,E1,"")</f>
        <v>2</v>
      </c>
      <c r="P161" s="18">
        <f t="shared" si="232"/>
        <v>3</v>
      </c>
      <c r="Q161" s="18">
        <f t="shared" si="232"/>
        <v>4</v>
      </c>
      <c r="R161" s="18">
        <f t="shared" si="232"/>
        <v>5</v>
      </c>
      <c r="S161" s="18">
        <f t="shared" si="232"/>
        <v>6</v>
      </c>
      <c r="T161" s="18">
        <f t="shared" si="232"/>
        <v>7</v>
      </c>
      <c r="U161" s="18">
        <f t="shared" si="232"/>
        <v>8</v>
      </c>
      <c r="V161" s="18">
        <f t="shared" si="232"/>
        <v>9</v>
      </c>
      <c r="W161" s="18">
        <f t="shared" si="232"/>
        <v>0</v>
      </c>
      <c r="AH161" s="28">
        <f t="shared" si="181"/>
        <v>0</v>
      </c>
    </row>
    <row r="162" spans="1:36" x14ac:dyDescent="0.25">
      <c r="A162" s="6">
        <v>161</v>
      </c>
      <c r="B162" s="29"/>
      <c r="C162" s="1" t="str">
        <f>IF(B162="","",VALUE(RIGHT(B162,1)))</f>
        <v/>
      </c>
      <c r="D162" s="4">
        <f>IF($C162=D1,1,0)</f>
        <v>0</v>
      </c>
      <c r="E162" s="4">
        <f t="shared" ref="E162:M162" si="233">IF($C162=E1,1,0)</f>
        <v>0</v>
      </c>
      <c r="F162" s="4">
        <f t="shared" si="233"/>
        <v>0</v>
      </c>
      <c r="G162" s="4">
        <f t="shared" si="233"/>
        <v>0</v>
      </c>
      <c r="H162" s="4">
        <f t="shared" si="233"/>
        <v>0</v>
      </c>
      <c r="I162" s="4">
        <f t="shared" si="233"/>
        <v>0</v>
      </c>
      <c r="J162" s="4">
        <f t="shared" si="233"/>
        <v>0</v>
      </c>
      <c r="K162" s="4">
        <f t="shared" si="233"/>
        <v>0</v>
      </c>
      <c r="L162" s="4">
        <f t="shared" si="233"/>
        <v>0</v>
      </c>
      <c r="M162" s="4">
        <f t="shared" si="233"/>
        <v>0</v>
      </c>
      <c r="X162" s="19" t="str">
        <f>IF(N$161=$C162,"WIN","")</f>
        <v/>
      </c>
      <c r="Y162" s="19" t="str">
        <f t="shared" ref="Y162:AG162" si="234">IF(O$161=$C162,"WIN","")</f>
        <v/>
      </c>
      <c r="Z162" s="19" t="str">
        <f t="shared" si="234"/>
        <v/>
      </c>
      <c r="AA162" s="19" t="str">
        <f t="shared" si="234"/>
        <v/>
      </c>
      <c r="AB162" s="19" t="str">
        <f t="shared" si="234"/>
        <v/>
      </c>
      <c r="AC162" s="19" t="str">
        <f t="shared" si="234"/>
        <v/>
      </c>
      <c r="AD162" s="19" t="str">
        <f t="shared" si="234"/>
        <v/>
      </c>
      <c r="AE162" s="19" t="str">
        <f t="shared" si="234"/>
        <v/>
      </c>
      <c r="AF162" s="19" t="str">
        <f t="shared" si="234"/>
        <v/>
      </c>
      <c r="AG162" s="19" t="str">
        <f t="shared" si="234"/>
        <v/>
      </c>
      <c r="AH162" s="28">
        <f t="shared" si="181"/>
        <v>0</v>
      </c>
      <c r="AI162" s="30">
        <f>SUM(AH162:AH164)</f>
        <v>0</v>
      </c>
      <c r="AJ162" s="36" t="str">
        <f>IF(AI162&lt;&gt;0,"W",IF(AI162=0,"L"))</f>
        <v>L</v>
      </c>
    </row>
    <row r="163" spans="1:36" x14ac:dyDescent="0.25">
      <c r="A163" s="6">
        <v>162</v>
      </c>
      <c r="B163" s="29"/>
      <c r="C163" s="1" t="str">
        <f>IF(B163="","",VALUE(RIGHT(B163,1)))</f>
        <v/>
      </c>
      <c r="D163" s="1">
        <f>IF($C163=D$1,1+D162,D162)</f>
        <v>0</v>
      </c>
      <c r="E163" s="1">
        <f t="shared" si="220"/>
        <v>0</v>
      </c>
      <c r="F163" s="1">
        <f t="shared" si="220"/>
        <v>0</v>
      </c>
      <c r="G163" s="1">
        <f t="shared" si="220"/>
        <v>0</v>
      </c>
      <c r="H163" s="1">
        <f t="shared" si="220"/>
        <v>0</v>
      </c>
      <c r="I163" s="1">
        <f t="shared" si="220"/>
        <v>0</v>
      </c>
      <c r="J163" s="1">
        <f t="shared" si="220"/>
        <v>0</v>
      </c>
      <c r="K163" s="1">
        <f t="shared" si="220"/>
        <v>0</v>
      </c>
      <c r="L163" s="1">
        <f t="shared" si="220"/>
        <v>0</v>
      </c>
      <c r="M163" s="1">
        <f t="shared" si="220"/>
        <v>0</v>
      </c>
      <c r="X163" s="19" t="str">
        <f t="shared" ref="X163:X164" si="235">IF(N$161=$C163,"WIN","")</f>
        <v/>
      </c>
      <c r="Y163" s="19" t="str">
        <f t="shared" ref="Y163:Y164" si="236">IF(O$161=$C163,"WIN","")</f>
        <v/>
      </c>
      <c r="Z163" s="19" t="str">
        <f t="shared" ref="Z163:Z164" si="237">IF(P$161=$C163,"WIN","")</f>
        <v/>
      </c>
      <c r="AA163" s="19" t="str">
        <f t="shared" ref="AA163:AA164" si="238">IF(Q$161=$C163,"WIN","")</f>
        <v/>
      </c>
      <c r="AB163" s="19" t="str">
        <f t="shared" ref="AB163:AB164" si="239">IF(R$161=$C163,"WIN","")</f>
        <v/>
      </c>
      <c r="AC163" s="19" t="str">
        <f t="shared" ref="AC163:AC164" si="240">IF(S$161=$C163,"WIN","")</f>
        <v/>
      </c>
      <c r="AD163" s="19" t="str">
        <f t="shared" ref="AD163:AD164" si="241">IF(T$161=$C163,"WIN","")</f>
        <v/>
      </c>
      <c r="AE163" s="19" t="str">
        <f t="shared" ref="AE163:AE164" si="242">IF(U$161=$C163,"WIN","")</f>
        <v/>
      </c>
      <c r="AF163" s="19" t="str">
        <f t="shared" ref="AF163:AF164" si="243">IF(V$161=$C163,"WIN","")</f>
        <v/>
      </c>
      <c r="AG163" s="19" t="str">
        <f t="shared" ref="AG163:AG164" si="244">IF(W$161=$C163,"WIN","")</f>
        <v/>
      </c>
      <c r="AH163" s="28">
        <f t="shared" si="181"/>
        <v>0</v>
      </c>
    </row>
    <row r="164" spans="1:36" x14ac:dyDescent="0.25">
      <c r="A164" s="6">
        <v>163</v>
      </c>
      <c r="B164" s="29"/>
      <c r="C164" s="1" t="str">
        <f>IF(B164="","",VALUE(RIGHT(B164,1)))</f>
        <v/>
      </c>
      <c r="D164" s="1">
        <f t="shared" ref="D164:M171" si="245">IF($C164=D$1,1+D163,D163)</f>
        <v>0</v>
      </c>
      <c r="E164" s="1">
        <f t="shared" si="245"/>
        <v>0</v>
      </c>
      <c r="F164" s="1">
        <f t="shared" si="245"/>
        <v>0</v>
      </c>
      <c r="G164" s="1">
        <f t="shared" si="245"/>
        <v>0</v>
      </c>
      <c r="H164" s="1">
        <f t="shared" si="245"/>
        <v>0</v>
      </c>
      <c r="I164" s="1">
        <f t="shared" si="245"/>
        <v>0</v>
      </c>
      <c r="J164" s="1">
        <f t="shared" si="245"/>
        <v>0</v>
      </c>
      <c r="K164" s="1">
        <f t="shared" si="245"/>
        <v>0</v>
      </c>
      <c r="L164" s="1">
        <f t="shared" si="245"/>
        <v>0</v>
      </c>
      <c r="M164" s="1">
        <f t="shared" si="245"/>
        <v>0</v>
      </c>
      <c r="X164" s="19" t="str">
        <f t="shared" si="235"/>
        <v/>
      </c>
      <c r="Y164" s="19" t="str">
        <f t="shared" si="236"/>
        <v/>
      </c>
      <c r="Z164" s="19" t="str">
        <f t="shared" si="237"/>
        <v/>
      </c>
      <c r="AA164" s="19" t="str">
        <f t="shared" si="238"/>
        <v/>
      </c>
      <c r="AB164" s="19" t="str">
        <f t="shared" si="239"/>
        <v/>
      </c>
      <c r="AC164" s="19" t="str">
        <f t="shared" si="240"/>
        <v/>
      </c>
      <c r="AD164" s="19" t="str">
        <f t="shared" si="241"/>
        <v/>
      </c>
      <c r="AE164" s="19" t="str">
        <f t="shared" si="242"/>
        <v/>
      </c>
      <c r="AF164" s="19" t="str">
        <f t="shared" si="243"/>
        <v/>
      </c>
      <c r="AG164" s="19" t="str">
        <f t="shared" si="244"/>
        <v/>
      </c>
      <c r="AH164" s="28">
        <f t="shared" si="181"/>
        <v>0</v>
      </c>
    </row>
    <row r="165" spans="1:36" x14ac:dyDescent="0.25">
      <c r="A165" s="6">
        <v>164</v>
      </c>
      <c r="B165" s="29"/>
      <c r="C165" s="1" t="str">
        <f>IF(B165="","",VALUE(RIGHT(B165,1)))</f>
        <v/>
      </c>
      <c r="D165" s="1">
        <f t="shared" si="245"/>
        <v>0</v>
      </c>
      <c r="E165" s="1">
        <f t="shared" si="245"/>
        <v>0</v>
      </c>
      <c r="F165" s="1">
        <f t="shared" si="245"/>
        <v>0</v>
      </c>
      <c r="G165" s="1">
        <f t="shared" si="245"/>
        <v>0</v>
      </c>
      <c r="H165" s="1">
        <f t="shared" si="245"/>
        <v>0</v>
      </c>
      <c r="I165" s="1">
        <f t="shared" si="245"/>
        <v>0</v>
      </c>
      <c r="J165" s="1">
        <f t="shared" si="245"/>
        <v>0</v>
      </c>
      <c r="K165" s="1">
        <f t="shared" si="245"/>
        <v>0</v>
      </c>
      <c r="L165" s="1">
        <f t="shared" si="245"/>
        <v>0</v>
      </c>
      <c r="M165" s="1">
        <f t="shared" si="245"/>
        <v>0</v>
      </c>
      <c r="AH165" s="28">
        <f t="shared" si="181"/>
        <v>0</v>
      </c>
    </row>
    <row r="166" spans="1:36" x14ac:dyDescent="0.25">
      <c r="A166" s="6">
        <v>165</v>
      </c>
      <c r="B166" s="29"/>
      <c r="C166" s="1" t="str">
        <f>IF(B166="","",VALUE(RIGHT(B166,1)))</f>
        <v/>
      </c>
      <c r="D166" s="1">
        <f t="shared" si="245"/>
        <v>0</v>
      </c>
      <c r="E166" s="1">
        <f t="shared" si="245"/>
        <v>0</v>
      </c>
      <c r="F166" s="1">
        <f t="shared" si="245"/>
        <v>0</v>
      </c>
      <c r="G166" s="1">
        <f t="shared" si="245"/>
        <v>0</v>
      </c>
      <c r="H166" s="1">
        <f t="shared" si="245"/>
        <v>0</v>
      </c>
      <c r="I166" s="1">
        <f t="shared" si="245"/>
        <v>0</v>
      </c>
      <c r="J166" s="1">
        <f t="shared" si="245"/>
        <v>0</v>
      </c>
      <c r="K166" s="1">
        <f t="shared" si="245"/>
        <v>0</v>
      </c>
      <c r="L166" s="1">
        <f t="shared" si="245"/>
        <v>0</v>
      </c>
      <c r="M166" s="1">
        <f t="shared" si="245"/>
        <v>0</v>
      </c>
      <c r="AH166" s="28">
        <f t="shared" si="181"/>
        <v>0</v>
      </c>
    </row>
    <row r="167" spans="1:36" x14ac:dyDescent="0.25">
      <c r="A167" s="6">
        <v>166</v>
      </c>
      <c r="B167" s="29"/>
      <c r="C167" s="1" t="str">
        <f>IF(B167="","",VALUE(RIGHT(B167,1)))</f>
        <v/>
      </c>
      <c r="D167" s="1">
        <f t="shared" si="245"/>
        <v>0</v>
      </c>
      <c r="E167" s="1">
        <f t="shared" si="245"/>
        <v>0</v>
      </c>
      <c r="F167" s="1">
        <f t="shared" si="245"/>
        <v>0</v>
      </c>
      <c r="G167" s="1">
        <f t="shared" si="245"/>
        <v>0</v>
      </c>
      <c r="H167" s="1">
        <f t="shared" si="245"/>
        <v>0</v>
      </c>
      <c r="I167" s="1">
        <f t="shared" si="245"/>
        <v>0</v>
      </c>
      <c r="J167" s="1">
        <f t="shared" si="245"/>
        <v>0</v>
      </c>
      <c r="K167" s="1">
        <f t="shared" si="245"/>
        <v>0</v>
      </c>
      <c r="L167" s="1">
        <f t="shared" si="245"/>
        <v>0</v>
      </c>
      <c r="M167" s="1">
        <f t="shared" si="245"/>
        <v>0</v>
      </c>
      <c r="AH167" s="28">
        <f t="shared" si="181"/>
        <v>0</v>
      </c>
    </row>
    <row r="168" spans="1:36" x14ac:dyDescent="0.25">
      <c r="A168" s="6">
        <v>167</v>
      </c>
      <c r="B168" s="29"/>
      <c r="C168" s="1" t="str">
        <f>IF(B168="","",VALUE(RIGHT(B168,1)))</f>
        <v/>
      </c>
      <c r="D168" s="1">
        <f t="shared" si="245"/>
        <v>0</v>
      </c>
      <c r="E168" s="1">
        <f t="shared" si="245"/>
        <v>0</v>
      </c>
      <c r="F168" s="1">
        <f t="shared" si="245"/>
        <v>0</v>
      </c>
      <c r="G168" s="1">
        <f t="shared" si="245"/>
        <v>0</v>
      </c>
      <c r="H168" s="1">
        <f t="shared" si="245"/>
        <v>0</v>
      </c>
      <c r="I168" s="1">
        <f t="shared" si="245"/>
        <v>0</v>
      </c>
      <c r="J168" s="1">
        <f t="shared" si="245"/>
        <v>0</v>
      </c>
      <c r="K168" s="1">
        <f t="shared" si="245"/>
        <v>0</v>
      </c>
      <c r="L168" s="1">
        <f t="shared" si="245"/>
        <v>0</v>
      </c>
      <c r="M168" s="1">
        <f t="shared" si="245"/>
        <v>0</v>
      </c>
      <c r="AH168" s="28">
        <f t="shared" si="181"/>
        <v>0</v>
      </c>
    </row>
    <row r="169" spans="1:36" x14ac:dyDescent="0.25">
      <c r="A169" s="6">
        <v>168</v>
      </c>
      <c r="B169" s="29"/>
      <c r="C169" s="1" t="str">
        <f>IF(B169="","",VALUE(RIGHT(B169,1)))</f>
        <v/>
      </c>
      <c r="D169" s="1">
        <f t="shared" si="245"/>
        <v>0</v>
      </c>
      <c r="E169" s="1">
        <f t="shared" si="245"/>
        <v>0</v>
      </c>
      <c r="F169" s="1">
        <f t="shared" si="245"/>
        <v>0</v>
      </c>
      <c r="G169" s="1">
        <f t="shared" si="245"/>
        <v>0</v>
      </c>
      <c r="H169" s="1">
        <f t="shared" si="245"/>
        <v>0</v>
      </c>
      <c r="I169" s="1">
        <f t="shared" si="245"/>
        <v>0</v>
      </c>
      <c r="J169" s="1">
        <f t="shared" si="245"/>
        <v>0</v>
      </c>
      <c r="K169" s="1">
        <f t="shared" si="245"/>
        <v>0</v>
      </c>
      <c r="L169" s="1">
        <f t="shared" si="245"/>
        <v>0</v>
      </c>
      <c r="M169" s="1">
        <f t="shared" si="245"/>
        <v>0</v>
      </c>
      <c r="AH169" s="28">
        <f t="shared" si="181"/>
        <v>0</v>
      </c>
    </row>
    <row r="170" spans="1:36" x14ac:dyDescent="0.25">
      <c r="A170" s="6">
        <v>169</v>
      </c>
      <c r="B170" s="29"/>
      <c r="C170" s="1" t="str">
        <f>IF(B170="","",VALUE(RIGHT(B170,1)))</f>
        <v/>
      </c>
      <c r="D170" s="1">
        <f t="shared" si="245"/>
        <v>0</v>
      </c>
      <c r="E170" s="1">
        <f t="shared" si="245"/>
        <v>0</v>
      </c>
      <c r="F170" s="1">
        <f t="shared" si="245"/>
        <v>0</v>
      </c>
      <c r="G170" s="1">
        <f t="shared" si="245"/>
        <v>0</v>
      </c>
      <c r="H170" s="1">
        <f t="shared" si="245"/>
        <v>0</v>
      </c>
      <c r="I170" s="1">
        <f t="shared" si="245"/>
        <v>0</v>
      </c>
      <c r="J170" s="1">
        <f t="shared" si="245"/>
        <v>0</v>
      </c>
      <c r="K170" s="1">
        <f t="shared" si="245"/>
        <v>0</v>
      </c>
      <c r="L170" s="1">
        <f t="shared" si="245"/>
        <v>0</v>
      </c>
      <c r="M170" s="1">
        <f t="shared" si="245"/>
        <v>0</v>
      </c>
      <c r="AH170" s="28">
        <f t="shared" si="181"/>
        <v>0</v>
      </c>
    </row>
    <row r="171" spans="1:36" x14ac:dyDescent="0.25">
      <c r="A171" s="6">
        <v>170</v>
      </c>
      <c r="B171" s="29"/>
      <c r="C171" s="1" t="str">
        <f>IF(B171="","",VALUE(RIGHT(B171,1)))</f>
        <v/>
      </c>
      <c r="D171" s="1">
        <f t="shared" si="245"/>
        <v>0</v>
      </c>
      <c r="E171" s="1">
        <f t="shared" si="245"/>
        <v>0</v>
      </c>
      <c r="F171" s="1">
        <f t="shared" si="245"/>
        <v>0</v>
      </c>
      <c r="G171" s="1">
        <f t="shared" si="245"/>
        <v>0</v>
      </c>
      <c r="H171" s="1">
        <f t="shared" si="245"/>
        <v>0</v>
      </c>
      <c r="I171" s="1">
        <f t="shared" si="245"/>
        <v>0</v>
      </c>
      <c r="J171" s="1">
        <f t="shared" si="245"/>
        <v>0</v>
      </c>
      <c r="K171" s="1">
        <f t="shared" si="245"/>
        <v>0</v>
      </c>
      <c r="L171" s="1">
        <f t="shared" si="245"/>
        <v>0</v>
      </c>
      <c r="M171" s="1">
        <f t="shared" si="245"/>
        <v>0</v>
      </c>
      <c r="N171" s="18">
        <f>IF(D171=0,D1,"")</f>
        <v>1</v>
      </c>
      <c r="O171" s="18">
        <f t="shared" ref="O171:W171" si="246">IF(E171=0,E1,"")</f>
        <v>2</v>
      </c>
      <c r="P171" s="18">
        <f t="shared" si="246"/>
        <v>3</v>
      </c>
      <c r="Q171" s="18">
        <f t="shared" si="246"/>
        <v>4</v>
      </c>
      <c r="R171" s="18">
        <f t="shared" si="246"/>
        <v>5</v>
      </c>
      <c r="S171" s="18">
        <f t="shared" si="246"/>
        <v>6</v>
      </c>
      <c r="T171" s="18">
        <f t="shared" si="246"/>
        <v>7</v>
      </c>
      <c r="U171" s="18">
        <f t="shared" si="246"/>
        <v>8</v>
      </c>
      <c r="V171" s="18">
        <f t="shared" si="246"/>
        <v>9</v>
      </c>
      <c r="W171" s="18">
        <f t="shared" si="246"/>
        <v>0</v>
      </c>
      <c r="AH171" s="28">
        <f t="shared" si="181"/>
        <v>0</v>
      </c>
    </row>
    <row r="172" spans="1:36" x14ac:dyDescent="0.25">
      <c r="A172" s="6">
        <v>171</v>
      </c>
      <c r="B172" s="29"/>
      <c r="C172" s="1" t="str">
        <f>IF(B172="","",VALUE(RIGHT(B172,1)))</f>
        <v/>
      </c>
      <c r="D172" s="4">
        <f>IF($C172=D1,1,0)</f>
        <v>0</v>
      </c>
      <c r="E172" s="4">
        <f t="shared" ref="E172:M172" si="247">IF($C172=E31,1,0)</f>
        <v>0</v>
      </c>
      <c r="F172" s="4">
        <f t="shared" si="247"/>
        <v>0</v>
      </c>
      <c r="G172" s="4">
        <f t="shared" si="247"/>
        <v>0</v>
      </c>
      <c r="H172" s="4">
        <f t="shared" si="247"/>
        <v>0</v>
      </c>
      <c r="I172" s="4">
        <f t="shared" si="247"/>
        <v>0</v>
      </c>
      <c r="J172" s="4">
        <f t="shared" si="247"/>
        <v>0</v>
      </c>
      <c r="K172" s="4">
        <f t="shared" si="247"/>
        <v>0</v>
      </c>
      <c r="L172" s="4">
        <f t="shared" si="247"/>
        <v>0</v>
      </c>
      <c r="M172" s="4">
        <f t="shared" si="247"/>
        <v>0</v>
      </c>
      <c r="X172" s="19" t="str">
        <f>IF(N$171=$C172,"WIN","")</f>
        <v/>
      </c>
      <c r="Y172" s="19" t="str">
        <f t="shared" ref="Y172:AG172" si="248">IF(O$171=$C172,"WIN","")</f>
        <v/>
      </c>
      <c r="Z172" s="19" t="str">
        <f t="shared" si="248"/>
        <v/>
      </c>
      <c r="AA172" s="19" t="str">
        <f t="shared" si="248"/>
        <v/>
      </c>
      <c r="AB172" s="19" t="str">
        <f t="shared" si="248"/>
        <v/>
      </c>
      <c r="AC172" s="19" t="str">
        <f t="shared" si="248"/>
        <v/>
      </c>
      <c r="AD172" s="19" t="str">
        <f t="shared" si="248"/>
        <v/>
      </c>
      <c r="AE172" s="19" t="str">
        <f t="shared" si="248"/>
        <v/>
      </c>
      <c r="AF172" s="19" t="str">
        <f t="shared" si="248"/>
        <v/>
      </c>
      <c r="AG172" s="19" t="str">
        <f t="shared" si="248"/>
        <v/>
      </c>
      <c r="AH172" s="28">
        <f t="shared" si="181"/>
        <v>0</v>
      </c>
      <c r="AI172" s="30">
        <f>SUM(AH172:AH174)</f>
        <v>0</v>
      </c>
      <c r="AJ172" s="36" t="str">
        <f>IF(AI172&lt;&gt;0,"W",IF(AI172=0,"L"))</f>
        <v>L</v>
      </c>
    </row>
    <row r="173" spans="1:36" x14ac:dyDescent="0.25">
      <c r="A173" s="6">
        <v>172</v>
      </c>
      <c r="B173" s="29"/>
      <c r="C173" s="1" t="str">
        <f>IF(B173="","",VALUE(RIGHT(B173,1)))</f>
        <v/>
      </c>
      <c r="D173" s="1">
        <f>IF($C173=D$1,1+D172,D172)</f>
        <v>0</v>
      </c>
      <c r="E173" s="1">
        <f t="shared" ref="E173:M173" si="249">IF($C173=E$1,1+E172,E172)</f>
        <v>0</v>
      </c>
      <c r="F173" s="1">
        <f t="shared" si="249"/>
        <v>0</v>
      </c>
      <c r="G173" s="1">
        <f t="shared" si="249"/>
        <v>0</v>
      </c>
      <c r="H173" s="1">
        <f t="shared" si="249"/>
        <v>0</v>
      </c>
      <c r="I173" s="1">
        <f t="shared" si="249"/>
        <v>0</v>
      </c>
      <c r="J173" s="1">
        <f t="shared" si="249"/>
        <v>0</v>
      </c>
      <c r="K173" s="1">
        <f t="shared" si="249"/>
        <v>0</v>
      </c>
      <c r="L173" s="1">
        <f t="shared" si="249"/>
        <v>0</v>
      </c>
      <c r="M173" s="1">
        <f t="shared" si="249"/>
        <v>0</v>
      </c>
      <c r="X173" s="19" t="str">
        <f t="shared" ref="X173:X174" si="250">IF(N$171=$C173,"WIN","")</f>
        <v/>
      </c>
      <c r="Y173" s="19" t="str">
        <f t="shared" ref="Y173:Y174" si="251">IF(O$171=$C173,"WIN","")</f>
        <v/>
      </c>
      <c r="Z173" s="19" t="str">
        <f t="shared" ref="Z173:Z174" si="252">IF(P$171=$C173,"WIN","")</f>
        <v/>
      </c>
      <c r="AA173" s="19" t="str">
        <f t="shared" ref="AA173:AA174" si="253">IF(Q$171=$C173,"WIN","")</f>
        <v/>
      </c>
      <c r="AB173" s="19" t="str">
        <f t="shared" ref="AB173:AB174" si="254">IF(R$171=$C173,"WIN","")</f>
        <v/>
      </c>
      <c r="AC173" s="19" t="str">
        <f t="shared" ref="AC173:AC174" si="255">IF(S$171=$C173,"WIN","")</f>
        <v/>
      </c>
      <c r="AD173" s="19" t="str">
        <f t="shared" ref="AD173:AD174" si="256">IF(T$171=$C173,"WIN","")</f>
        <v/>
      </c>
      <c r="AE173" s="19" t="str">
        <f t="shared" ref="AE173:AE174" si="257">IF(U$171=$C173,"WIN","")</f>
        <v/>
      </c>
      <c r="AF173" s="19" t="str">
        <f t="shared" ref="AF173:AF174" si="258">IF(V$171=$C173,"WIN","")</f>
        <v/>
      </c>
      <c r="AG173" s="19" t="str">
        <f t="shared" ref="AG173:AG174" si="259">IF(W$171=$C173,"WIN","")</f>
        <v/>
      </c>
      <c r="AH173" s="28">
        <f t="shared" si="181"/>
        <v>0</v>
      </c>
    </row>
    <row r="174" spans="1:36" x14ac:dyDescent="0.25">
      <c r="A174" s="6">
        <v>173</v>
      </c>
      <c r="B174" s="29"/>
      <c r="C174" s="1" t="str">
        <f>IF(B174="","",VALUE(RIGHT(B174,1)))</f>
        <v/>
      </c>
      <c r="D174" s="1">
        <f t="shared" ref="D174:M179" si="260">IF($C174=D$1,1+D173,D173)</f>
        <v>0</v>
      </c>
      <c r="E174" s="1">
        <f t="shared" si="260"/>
        <v>0</v>
      </c>
      <c r="F174" s="1">
        <f t="shared" si="260"/>
        <v>0</v>
      </c>
      <c r="G174" s="1">
        <f t="shared" si="260"/>
        <v>0</v>
      </c>
      <c r="H174" s="1">
        <f t="shared" si="260"/>
        <v>0</v>
      </c>
      <c r="I174" s="1">
        <f t="shared" si="260"/>
        <v>0</v>
      </c>
      <c r="J174" s="1">
        <f t="shared" si="260"/>
        <v>0</v>
      </c>
      <c r="K174" s="1">
        <f t="shared" si="260"/>
        <v>0</v>
      </c>
      <c r="L174" s="1">
        <f t="shared" si="260"/>
        <v>0</v>
      </c>
      <c r="M174" s="1">
        <f t="shared" si="260"/>
        <v>0</v>
      </c>
      <c r="X174" s="19" t="str">
        <f t="shared" si="250"/>
        <v/>
      </c>
      <c r="Y174" s="19" t="str">
        <f t="shared" si="251"/>
        <v/>
      </c>
      <c r="Z174" s="19" t="str">
        <f t="shared" si="252"/>
        <v/>
      </c>
      <c r="AA174" s="19" t="str">
        <f t="shared" si="253"/>
        <v/>
      </c>
      <c r="AB174" s="19" t="str">
        <f t="shared" si="254"/>
        <v/>
      </c>
      <c r="AC174" s="19" t="str">
        <f t="shared" si="255"/>
        <v/>
      </c>
      <c r="AD174" s="19" t="str">
        <f t="shared" si="256"/>
        <v/>
      </c>
      <c r="AE174" s="19" t="str">
        <f t="shared" si="257"/>
        <v/>
      </c>
      <c r="AF174" s="19" t="str">
        <f t="shared" si="258"/>
        <v/>
      </c>
      <c r="AG174" s="19" t="str">
        <f t="shared" si="259"/>
        <v/>
      </c>
      <c r="AH174" s="28">
        <f t="shared" si="181"/>
        <v>0</v>
      </c>
    </row>
    <row r="175" spans="1:36" x14ac:dyDescent="0.25">
      <c r="A175" s="6">
        <v>174</v>
      </c>
      <c r="B175" s="29"/>
      <c r="C175" s="1" t="str">
        <f>IF(B175="","",VALUE(RIGHT(B175,1)))</f>
        <v/>
      </c>
      <c r="D175" s="1">
        <f t="shared" si="260"/>
        <v>0</v>
      </c>
      <c r="E175" s="1">
        <f t="shared" si="260"/>
        <v>0</v>
      </c>
      <c r="F175" s="1">
        <f t="shared" si="260"/>
        <v>0</v>
      </c>
      <c r="G175" s="1">
        <f t="shared" si="260"/>
        <v>0</v>
      </c>
      <c r="H175" s="1">
        <f t="shared" si="260"/>
        <v>0</v>
      </c>
      <c r="I175" s="1">
        <f t="shared" si="260"/>
        <v>0</v>
      </c>
      <c r="J175" s="1">
        <f t="shared" si="260"/>
        <v>0</v>
      </c>
      <c r="K175" s="1">
        <f t="shared" si="260"/>
        <v>0</v>
      </c>
      <c r="L175" s="1">
        <f t="shared" si="260"/>
        <v>0</v>
      </c>
      <c r="M175" s="1">
        <f t="shared" si="260"/>
        <v>0</v>
      </c>
      <c r="AH175" s="28">
        <f t="shared" si="181"/>
        <v>0</v>
      </c>
    </row>
    <row r="176" spans="1:36" x14ac:dyDescent="0.25">
      <c r="A176" s="6">
        <v>175</v>
      </c>
      <c r="B176" s="29"/>
      <c r="C176" s="1" t="str">
        <f>IF(B176="","",VALUE(RIGHT(B176,1)))</f>
        <v/>
      </c>
      <c r="D176" s="1">
        <f t="shared" si="260"/>
        <v>0</v>
      </c>
      <c r="E176" s="1">
        <f t="shared" si="260"/>
        <v>0</v>
      </c>
      <c r="F176" s="1">
        <f t="shared" si="260"/>
        <v>0</v>
      </c>
      <c r="G176" s="1">
        <f t="shared" si="260"/>
        <v>0</v>
      </c>
      <c r="H176" s="1">
        <f t="shared" si="260"/>
        <v>0</v>
      </c>
      <c r="I176" s="1">
        <f t="shared" si="260"/>
        <v>0</v>
      </c>
      <c r="J176" s="1">
        <f t="shared" si="260"/>
        <v>0</v>
      </c>
      <c r="K176" s="1">
        <f t="shared" si="260"/>
        <v>0</v>
      </c>
      <c r="L176" s="1">
        <f t="shared" si="260"/>
        <v>0</v>
      </c>
      <c r="M176" s="1">
        <f t="shared" si="260"/>
        <v>0</v>
      </c>
      <c r="AH176" s="28">
        <f t="shared" si="181"/>
        <v>0</v>
      </c>
    </row>
    <row r="177" spans="1:36" x14ac:dyDescent="0.25">
      <c r="A177" s="6">
        <v>176</v>
      </c>
      <c r="B177" s="29"/>
      <c r="C177" s="1" t="str">
        <f>IF(B177="","",VALUE(RIGHT(B177,1)))</f>
        <v/>
      </c>
      <c r="D177" s="1">
        <f t="shared" si="260"/>
        <v>0</v>
      </c>
      <c r="E177" s="1">
        <f t="shared" si="260"/>
        <v>0</v>
      </c>
      <c r="F177" s="1">
        <f t="shared" si="260"/>
        <v>0</v>
      </c>
      <c r="G177" s="1">
        <f t="shared" si="260"/>
        <v>0</v>
      </c>
      <c r="H177" s="1">
        <f t="shared" si="260"/>
        <v>0</v>
      </c>
      <c r="I177" s="1">
        <f t="shared" si="260"/>
        <v>0</v>
      </c>
      <c r="J177" s="1">
        <f t="shared" si="260"/>
        <v>0</v>
      </c>
      <c r="K177" s="1">
        <f t="shared" si="260"/>
        <v>0</v>
      </c>
      <c r="L177" s="1">
        <f t="shared" si="260"/>
        <v>0</v>
      </c>
      <c r="M177" s="1">
        <f t="shared" si="260"/>
        <v>0</v>
      </c>
      <c r="AH177" s="28">
        <f t="shared" si="181"/>
        <v>0</v>
      </c>
    </row>
    <row r="178" spans="1:36" x14ac:dyDescent="0.25">
      <c r="A178" s="6">
        <v>177</v>
      </c>
      <c r="B178" s="29"/>
      <c r="C178" s="1" t="str">
        <f>IF(B178="","",VALUE(RIGHT(B178,1)))</f>
        <v/>
      </c>
      <c r="D178" s="1">
        <f t="shared" si="260"/>
        <v>0</v>
      </c>
      <c r="E178" s="1">
        <f t="shared" si="260"/>
        <v>0</v>
      </c>
      <c r="F178" s="1">
        <f t="shared" si="260"/>
        <v>0</v>
      </c>
      <c r="G178" s="1">
        <f t="shared" si="260"/>
        <v>0</v>
      </c>
      <c r="H178" s="1">
        <f t="shared" si="260"/>
        <v>0</v>
      </c>
      <c r="I178" s="1">
        <f t="shared" si="260"/>
        <v>0</v>
      </c>
      <c r="J178" s="1">
        <f t="shared" si="260"/>
        <v>0</v>
      </c>
      <c r="K178" s="1">
        <f t="shared" si="260"/>
        <v>0</v>
      </c>
      <c r="L178" s="1">
        <f t="shared" si="260"/>
        <v>0</v>
      </c>
      <c r="M178" s="1">
        <f t="shared" si="260"/>
        <v>0</v>
      </c>
      <c r="AH178" s="28">
        <f t="shared" si="181"/>
        <v>0</v>
      </c>
    </row>
    <row r="179" spans="1:36" x14ac:dyDescent="0.25">
      <c r="A179" s="6">
        <v>178</v>
      </c>
      <c r="B179" s="29"/>
      <c r="C179" s="1" t="str">
        <f>IF(B179="","",VALUE(RIGHT(B179,1)))</f>
        <v/>
      </c>
      <c r="D179" s="1">
        <f t="shared" si="260"/>
        <v>0</v>
      </c>
      <c r="E179" s="1">
        <f t="shared" si="260"/>
        <v>0</v>
      </c>
      <c r="F179" s="1">
        <f t="shared" si="260"/>
        <v>0</v>
      </c>
      <c r="G179" s="1">
        <f t="shared" si="260"/>
        <v>0</v>
      </c>
      <c r="H179" s="1">
        <f t="shared" si="260"/>
        <v>0</v>
      </c>
      <c r="I179" s="1">
        <f t="shared" si="260"/>
        <v>0</v>
      </c>
      <c r="J179" s="1">
        <f t="shared" si="260"/>
        <v>0</v>
      </c>
      <c r="K179" s="1">
        <f t="shared" si="260"/>
        <v>0</v>
      </c>
      <c r="L179" s="1">
        <f t="shared" si="260"/>
        <v>0</v>
      </c>
      <c r="M179" s="1">
        <f t="shared" si="260"/>
        <v>0</v>
      </c>
      <c r="AH179" s="28">
        <f t="shared" si="181"/>
        <v>0</v>
      </c>
    </row>
    <row r="180" spans="1:36" x14ac:dyDescent="0.25">
      <c r="A180" s="6">
        <v>179</v>
      </c>
      <c r="B180" s="29"/>
      <c r="C180" s="1" t="str">
        <f>IF(B180="","",VALUE(RIGHT(B180,1)))</f>
        <v/>
      </c>
      <c r="D180" s="1">
        <f t="shared" ref="D180:D181" si="261">IF($C180=D$1,1+D179,D179)</f>
        <v>0</v>
      </c>
      <c r="E180" s="1">
        <f t="shared" ref="E180:E181" si="262">IF($C180=E$1,1+E179,E179)</f>
        <v>0</v>
      </c>
      <c r="F180" s="1">
        <f t="shared" ref="F180:F181" si="263">IF($C180=F$1,1+F179,F179)</f>
        <v>0</v>
      </c>
      <c r="G180" s="1">
        <f t="shared" ref="G180:G181" si="264">IF($C180=G$1,1+G179,G179)</f>
        <v>0</v>
      </c>
      <c r="H180" s="1">
        <f t="shared" ref="H180:H181" si="265">IF($C180=H$1,1+H179,H179)</f>
        <v>0</v>
      </c>
      <c r="I180" s="1">
        <f t="shared" ref="I180:I181" si="266">IF($C180=I$1,1+I179,I179)</f>
        <v>0</v>
      </c>
      <c r="J180" s="1">
        <f t="shared" ref="J180:J181" si="267">IF($C180=J$1,1+J179,J179)</f>
        <v>0</v>
      </c>
      <c r="K180" s="1">
        <f t="shared" ref="K180:K181" si="268">IF($C180=K$1,1+K179,K179)</f>
        <v>0</v>
      </c>
      <c r="L180" s="1">
        <f t="shared" ref="L180:L181" si="269">IF($C180=L$1,1+L179,L179)</f>
        <v>0</v>
      </c>
      <c r="M180" s="1">
        <f t="shared" ref="M180:M181" si="270">IF($C180=M$1,1+M179,M179)</f>
        <v>0</v>
      </c>
      <c r="AH180" s="28">
        <f t="shared" si="181"/>
        <v>0</v>
      </c>
    </row>
    <row r="181" spans="1:36" x14ac:dyDescent="0.25">
      <c r="A181" s="6">
        <v>180</v>
      </c>
      <c r="B181" s="29"/>
      <c r="C181" s="1" t="str">
        <f>IF(B181="","",VALUE(RIGHT(B181,1)))</f>
        <v/>
      </c>
      <c r="D181" s="1">
        <f t="shared" si="261"/>
        <v>0</v>
      </c>
      <c r="E181" s="1">
        <f t="shared" si="262"/>
        <v>0</v>
      </c>
      <c r="F181" s="1">
        <f t="shared" si="263"/>
        <v>0</v>
      </c>
      <c r="G181" s="1">
        <f t="shared" si="264"/>
        <v>0</v>
      </c>
      <c r="H181" s="1">
        <f t="shared" si="265"/>
        <v>0</v>
      </c>
      <c r="I181" s="1">
        <f t="shared" si="266"/>
        <v>0</v>
      </c>
      <c r="J181" s="1">
        <f t="shared" si="267"/>
        <v>0</v>
      </c>
      <c r="K181" s="1">
        <f t="shared" si="268"/>
        <v>0</v>
      </c>
      <c r="L181" s="1">
        <f t="shared" si="269"/>
        <v>0</v>
      </c>
      <c r="M181" s="1">
        <f t="shared" si="270"/>
        <v>0</v>
      </c>
      <c r="N181" s="18">
        <f>IF(D181=0,D1,"")</f>
        <v>1</v>
      </c>
      <c r="O181" s="18">
        <f t="shared" ref="O181:W181" si="271">IF(E181=0,E1,"")</f>
        <v>2</v>
      </c>
      <c r="P181" s="18">
        <f t="shared" si="271"/>
        <v>3</v>
      </c>
      <c r="Q181" s="18">
        <f t="shared" si="271"/>
        <v>4</v>
      </c>
      <c r="R181" s="18">
        <f t="shared" si="271"/>
        <v>5</v>
      </c>
      <c r="S181" s="18">
        <f t="shared" si="271"/>
        <v>6</v>
      </c>
      <c r="T181" s="18">
        <f t="shared" si="271"/>
        <v>7</v>
      </c>
      <c r="U181" s="18">
        <f t="shared" si="271"/>
        <v>8</v>
      </c>
      <c r="V181" s="18">
        <f t="shared" si="271"/>
        <v>9</v>
      </c>
      <c r="W181" s="18">
        <f t="shared" si="271"/>
        <v>0</v>
      </c>
      <c r="AH181" s="28">
        <f t="shared" si="181"/>
        <v>0</v>
      </c>
    </row>
    <row r="182" spans="1:36" x14ac:dyDescent="0.25">
      <c r="A182" s="6">
        <v>181</v>
      </c>
      <c r="B182" s="29"/>
      <c r="C182" s="1" t="str">
        <f>IF(B182="","",VALUE(RIGHT(B182,1)))</f>
        <v/>
      </c>
      <c r="D182" s="4">
        <f>IF($C182=D1,1,0)</f>
        <v>0</v>
      </c>
      <c r="E182" s="4">
        <f t="shared" ref="E182:M182" si="272">IF($C182=E1,1,0)</f>
        <v>0</v>
      </c>
      <c r="F182" s="4">
        <f t="shared" si="272"/>
        <v>0</v>
      </c>
      <c r="G182" s="4">
        <f t="shared" si="272"/>
        <v>0</v>
      </c>
      <c r="H182" s="4">
        <f t="shared" si="272"/>
        <v>0</v>
      </c>
      <c r="I182" s="4">
        <f t="shared" si="272"/>
        <v>0</v>
      </c>
      <c r="J182" s="4">
        <f t="shared" si="272"/>
        <v>0</v>
      </c>
      <c r="K182" s="4">
        <f t="shared" si="272"/>
        <v>0</v>
      </c>
      <c r="L182" s="4">
        <f t="shared" si="272"/>
        <v>0</v>
      </c>
      <c r="M182" s="4">
        <f t="shared" si="272"/>
        <v>0</v>
      </c>
      <c r="X182" s="19" t="str">
        <f>IF(N$181=$C182,"WIN","")</f>
        <v/>
      </c>
      <c r="Y182" s="19" t="str">
        <f t="shared" ref="Y182:AG182" si="273">IF(O$181=$C182,"WIN","")</f>
        <v/>
      </c>
      <c r="Z182" s="19" t="str">
        <f t="shared" si="273"/>
        <v/>
      </c>
      <c r="AA182" s="19" t="str">
        <f t="shared" si="273"/>
        <v/>
      </c>
      <c r="AB182" s="19" t="str">
        <f t="shared" si="273"/>
        <v/>
      </c>
      <c r="AC182" s="19" t="str">
        <f t="shared" si="273"/>
        <v/>
      </c>
      <c r="AD182" s="19" t="str">
        <f t="shared" si="273"/>
        <v/>
      </c>
      <c r="AE182" s="19" t="str">
        <f t="shared" si="273"/>
        <v/>
      </c>
      <c r="AF182" s="19" t="str">
        <f t="shared" si="273"/>
        <v/>
      </c>
      <c r="AG182" s="19" t="str">
        <f t="shared" si="273"/>
        <v/>
      </c>
      <c r="AH182" s="28">
        <f t="shared" si="181"/>
        <v>0</v>
      </c>
      <c r="AI182" s="30">
        <f>SUM(AH182:AH184)</f>
        <v>0</v>
      </c>
      <c r="AJ182" s="36" t="str">
        <f>IF(AI182&lt;&gt;0,"W",IF(AI182=0,"L"))</f>
        <v>L</v>
      </c>
    </row>
    <row r="183" spans="1:36" x14ac:dyDescent="0.25">
      <c r="A183" s="6">
        <v>182</v>
      </c>
      <c r="B183" s="29"/>
      <c r="C183" s="1" t="str">
        <f>IF(B183="","",VALUE(RIGHT(B183,1)))</f>
        <v/>
      </c>
      <c r="D183" s="1">
        <f>IF($C183=D$1,1+D182,D182)</f>
        <v>0</v>
      </c>
      <c r="E183" s="1">
        <f t="shared" ref="E183:M183" si="274">IF($C183=E$1,1+E182,E182)</f>
        <v>0</v>
      </c>
      <c r="F183" s="1">
        <f t="shared" si="274"/>
        <v>0</v>
      </c>
      <c r="G183" s="1">
        <f t="shared" si="274"/>
        <v>0</v>
      </c>
      <c r="H183" s="1">
        <f t="shared" si="274"/>
        <v>0</v>
      </c>
      <c r="I183" s="1">
        <f t="shared" si="274"/>
        <v>0</v>
      </c>
      <c r="J183" s="1">
        <f t="shared" si="274"/>
        <v>0</v>
      </c>
      <c r="K183" s="1">
        <f t="shared" si="274"/>
        <v>0</v>
      </c>
      <c r="L183" s="1">
        <f t="shared" si="274"/>
        <v>0</v>
      </c>
      <c r="M183" s="1">
        <f t="shared" si="274"/>
        <v>0</v>
      </c>
      <c r="X183" s="19" t="str">
        <f t="shared" ref="X183:X184" si="275">IF(N$181=$C183,"WIN","")</f>
        <v/>
      </c>
      <c r="Y183" s="19" t="str">
        <f t="shared" ref="Y183:Y184" si="276">IF(O$181=$C183,"WIN","")</f>
        <v/>
      </c>
      <c r="Z183" s="19" t="str">
        <f t="shared" ref="Z183:Z184" si="277">IF(P$181=$C183,"WIN","")</f>
        <v/>
      </c>
      <c r="AA183" s="19" t="str">
        <f t="shared" ref="AA183:AA184" si="278">IF(Q$181=$C183,"WIN","")</f>
        <v/>
      </c>
      <c r="AB183" s="19" t="str">
        <f t="shared" ref="AB183:AB184" si="279">IF(R$181=$C183,"WIN","")</f>
        <v/>
      </c>
      <c r="AC183" s="19" t="str">
        <f t="shared" ref="AC183:AC184" si="280">IF(S$181=$C183,"WIN","")</f>
        <v/>
      </c>
      <c r="AD183" s="19" t="str">
        <f t="shared" ref="AD183:AD184" si="281">IF(T$181=$C183,"WIN","")</f>
        <v/>
      </c>
      <c r="AE183" s="19" t="str">
        <f t="shared" ref="AE183:AE184" si="282">IF(U$181=$C183,"WIN","")</f>
        <v/>
      </c>
      <c r="AF183" s="19" t="str">
        <f t="shared" ref="AF183:AF184" si="283">IF(V$181=$C183,"WIN","")</f>
        <v/>
      </c>
      <c r="AG183" s="19" t="str">
        <f t="shared" ref="AG183:AG184" si="284">IF(W$181=$C183,"WIN","")</f>
        <v/>
      </c>
      <c r="AH183" s="28">
        <f t="shared" si="181"/>
        <v>0</v>
      </c>
    </row>
    <row r="184" spans="1:36" x14ac:dyDescent="0.25">
      <c r="A184" s="6">
        <v>183</v>
      </c>
      <c r="B184" s="29"/>
      <c r="C184" s="1" t="str">
        <f>IF(B184="","",VALUE(RIGHT(B184,1)))</f>
        <v/>
      </c>
      <c r="D184" s="1">
        <f t="shared" ref="D184:M191" si="285">IF($C184=D$1,1+D183,D183)</f>
        <v>0</v>
      </c>
      <c r="E184" s="1">
        <f t="shared" si="285"/>
        <v>0</v>
      </c>
      <c r="F184" s="1">
        <f t="shared" si="285"/>
        <v>0</v>
      </c>
      <c r="G184" s="1">
        <f t="shared" si="285"/>
        <v>0</v>
      </c>
      <c r="H184" s="1">
        <f t="shared" si="285"/>
        <v>0</v>
      </c>
      <c r="I184" s="1">
        <f t="shared" si="285"/>
        <v>0</v>
      </c>
      <c r="J184" s="1">
        <f t="shared" si="285"/>
        <v>0</v>
      </c>
      <c r="K184" s="1">
        <f t="shared" si="285"/>
        <v>0</v>
      </c>
      <c r="L184" s="1">
        <f t="shared" si="285"/>
        <v>0</v>
      </c>
      <c r="M184" s="1">
        <f t="shared" si="285"/>
        <v>0</v>
      </c>
      <c r="X184" s="19" t="str">
        <f t="shared" si="275"/>
        <v/>
      </c>
      <c r="Y184" s="19" t="str">
        <f t="shared" si="276"/>
        <v/>
      </c>
      <c r="Z184" s="19" t="str">
        <f t="shared" si="277"/>
        <v/>
      </c>
      <c r="AA184" s="19" t="str">
        <f t="shared" si="278"/>
        <v/>
      </c>
      <c r="AB184" s="19" t="str">
        <f t="shared" si="279"/>
        <v/>
      </c>
      <c r="AC184" s="19" t="str">
        <f t="shared" si="280"/>
        <v/>
      </c>
      <c r="AD184" s="19" t="str">
        <f t="shared" si="281"/>
        <v/>
      </c>
      <c r="AE184" s="19" t="str">
        <f t="shared" si="282"/>
        <v/>
      </c>
      <c r="AF184" s="19" t="str">
        <f t="shared" si="283"/>
        <v/>
      </c>
      <c r="AG184" s="19" t="str">
        <f t="shared" si="284"/>
        <v/>
      </c>
      <c r="AH184" s="28">
        <f t="shared" si="181"/>
        <v>0</v>
      </c>
    </row>
    <row r="185" spans="1:36" x14ac:dyDescent="0.25">
      <c r="A185" s="6">
        <v>184</v>
      </c>
      <c r="B185" s="29"/>
      <c r="C185" s="1" t="str">
        <f>IF(B185="","",VALUE(RIGHT(B185,1)))</f>
        <v/>
      </c>
      <c r="D185" s="1">
        <f t="shared" si="285"/>
        <v>0</v>
      </c>
      <c r="E185" s="1">
        <f t="shared" si="285"/>
        <v>0</v>
      </c>
      <c r="F185" s="1">
        <f t="shared" si="285"/>
        <v>0</v>
      </c>
      <c r="G185" s="1">
        <f t="shared" si="285"/>
        <v>0</v>
      </c>
      <c r="H185" s="1">
        <f t="shared" si="285"/>
        <v>0</v>
      </c>
      <c r="I185" s="1">
        <f t="shared" si="285"/>
        <v>0</v>
      </c>
      <c r="J185" s="1">
        <f t="shared" si="285"/>
        <v>0</v>
      </c>
      <c r="K185" s="1">
        <f t="shared" si="285"/>
        <v>0</v>
      </c>
      <c r="L185" s="1">
        <f t="shared" si="285"/>
        <v>0</v>
      </c>
      <c r="M185" s="1">
        <f t="shared" si="285"/>
        <v>0</v>
      </c>
      <c r="AH185" s="28">
        <f t="shared" si="181"/>
        <v>0</v>
      </c>
    </row>
    <row r="186" spans="1:36" x14ac:dyDescent="0.25">
      <c r="A186" s="6">
        <v>185</v>
      </c>
      <c r="B186" s="29"/>
      <c r="C186" s="1" t="str">
        <f>IF(B186="","",VALUE(RIGHT(B186,1)))</f>
        <v/>
      </c>
      <c r="D186" s="1">
        <f t="shared" si="285"/>
        <v>0</v>
      </c>
      <c r="E186" s="1">
        <f t="shared" si="285"/>
        <v>0</v>
      </c>
      <c r="F186" s="1">
        <f t="shared" si="285"/>
        <v>0</v>
      </c>
      <c r="G186" s="1">
        <f t="shared" si="285"/>
        <v>0</v>
      </c>
      <c r="H186" s="1">
        <f t="shared" si="285"/>
        <v>0</v>
      </c>
      <c r="I186" s="1">
        <f t="shared" si="285"/>
        <v>0</v>
      </c>
      <c r="J186" s="1">
        <f t="shared" si="285"/>
        <v>0</v>
      </c>
      <c r="K186" s="1">
        <f t="shared" si="285"/>
        <v>0</v>
      </c>
      <c r="L186" s="1">
        <f t="shared" si="285"/>
        <v>0</v>
      </c>
      <c r="M186" s="1">
        <f t="shared" si="285"/>
        <v>0</v>
      </c>
      <c r="AH186" s="28">
        <f t="shared" si="181"/>
        <v>0</v>
      </c>
    </row>
    <row r="187" spans="1:36" x14ac:dyDescent="0.25">
      <c r="A187" s="6">
        <v>186</v>
      </c>
      <c r="B187" s="29"/>
      <c r="C187" s="1" t="str">
        <f>IF(B187="","",VALUE(RIGHT(B187,1)))</f>
        <v/>
      </c>
      <c r="D187" s="1">
        <f t="shared" si="285"/>
        <v>0</v>
      </c>
      <c r="E187" s="1">
        <f t="shared" si="285"/>
        <v>0</v>
      </c>
      <c r="F187" s="1">
        <f t="shared" si="285"/>
        <v>0</v>
      </c>
      <c r="G187" s="1">
        <f t="shared" si="285"/>
        <v>0</v>
      </c>
      <c r="H187" s="1">
        <f t="shared" si="285"/>
        <v>0</v>
      </c>
      <c r="I187" s="1">
        <f t="shared" si="285"/>
        <v>0</v>
      </c>
      <c r="J187" s="1">
        <f t="shared" si="285"/>
        <v>0</v>
      </c>
      <c r="K187" s="1">
        <f t="shared" si="285"/>
        <v>0</v>
      </c>
      <c r="L187" s="1">
        <f t="shared" si="285"/>
        <v>0</v>
      </c>
      <c r="M187" s="1">
        <f t="shared" si="285"/>
        <v>0</v>
      </c>
      <c r="AH187" s="28">
        <f t="shared" si="181"/>
        <v>0</v>
      </c>
    </row>
    <row r="188" spans="1:36" x14ac:dyDescent="0.25">
      <c r="A188" s="6">
        <v>187</v>
      </c>
      <c r="B188" s="29"/>
      <c r="C188" s="1" t="str">
        <f>IF(B188="","",VALUE(RIGHT(B188,1)))</f>
        <v/>
      </c>
      <c r="D188" s="1">
        <f t="shared" si="285"/>
        <v>0</v>
      </c>
      <c r="E188" s="1">
        <f t="shared" si="285"/>
        <v>0</v>
      </c>
      <c r="F188" s="1">
        <f t="shared" si="285"/>
        <v>0</v>
      </c>
      <c r="G188" s="1">
        <f t="shared" si="285"/>
        <v>0</v>
      </c>
      <c r="H188" s="1">
        <f t="shared" si="285"/>
        <v>0</v>
      </c>
      <c r="I188" s="1">
        <f t="shared" si="285"/>
        <v>0</v>
      </c>
      <c r="J188" s="1">
        <f t="shared" si="285"/>
        <v>0</v>
      </c>
      <c r="K188" s="1">
        <f t="shared" si="285"/>
        <v>0</v>
      </c>
      <c r="L188" s="1">
        <f t="shared" si="285"/>
        <v>0</v>
      </c>
      <c r="M188" s="1">
        <f t="shared" si="285"/>
        <v>0</v>
      </c>
      <c r="AH188" s="28">
        <f t="shared" si="181"/>
        <v>0</v>
      </c>
    </row>
    <row r="189" spans="1:36" x14ac:dyDescent="0.25">
      <c r="A189" s="6">
        <v>188</v>
      </c>
      <c r="B189" s="29"/>
      <c r="C189" s="1" t="str">
        <f>IF(B189="","",VALUE(RIGHT(B189,1)))</f>
        <v/>
      </c>
      <c r="D189" s="1">
        <f t="shared" si="285"/>
        <v>0</v>
      </c>
      <c r="E189" s="1">
        <f t="shared" si="285"/>
        <v>0</v>
      </c>
      <c r="F189" s="1">
        <f t="shared" si="285"/>
        <v>0</v>
      </c>
      <c r="G189" s="1">
        <f t="shared" si="285"/>
        <v>0</v>
      </c>
      <c r="H189" s="1">
        <f t="shared" si="285"/>
        <v>0</v>
      </c>
      <c r="I189" s="1">
        <f t="shared" si="285"/>
        <v>0</v>
      </c>
      <c r="J189" s="1">
        <f t="shared" si="285"/>
        <v>0</v>
      </c>
      <c r="K189" s="1">
        <f t="shared" si="285"/>
        <v>0</v>
      </c>
      <c r="L189" s="1">
        <f t="shared" si="285"/>
        <v>0</v>
      </c>
      <c r="M189" s="1">
        <f t="shared" si="285"/>
        <v>0</v>
      </c>
      <c r="AH189" s="28">
        <f t="shared" si="181"/>
        <v>0</v>
      </c>
    </row>
    <row r="190" spans="1:36" x14ac:dyDescent="0.25">
      <c r="A190" s="6">
        <v>189</v>
      </c>
      <c r="B190" s="29"/>
      <c r="C190" s="1" t="str">
        <f>IF(B190="","",VALUE(RIGHT(B190,1)))</f>
        <v/>
      </c>
      <c r="D190" s="1">
        <f t="shared" si="285"/>
        <v>0</v>
      </c>
      <c r="E190" s="1">
        <f t="shared" si="285"/>
        <v>0</v>
      </c>
      <c r="F190" s="1">
        <f t="shared" si="285"/>
        <v>0</v>
      </c>
      <c r="G190" s="1">
        <f t="shared" si="285"/>
        <v>0</v>
      </c>
      <c r="H190" s="1">
        <f t="shared" si="285"/>
        <v>0</v>
      </c>
      <c r="I190" s="1">
        <f t="shared" si="285"/>
        <v>0</v>
      </c>
      <c r="J190" s="1">
        <f t="shared" si="285"/>
        <v>0</v>
      </c>
      <c r="K190" s="1">
        <f t="shared" si="285"/>
        <v>0</v>
      </c>
      <c r="L190" s="1">
        <f t="shared" si="285"/>
        <v>0</v>
      </c>
      <c r="M190" s="1">
        <f t="shared" si="285"/>
        <v>0</v>
      </c>
      <c r="AH190" s="28">
        <f t="shared" si="181"/>
        <v>0</v>
      </c>
    </row>
    <row r="191" spans="1:36" x14ac:dyDescent="0.25">
      <c r="A191" s="6">
        <v>190</v>
      </c>
      <c r="B191" s="29"/>
      <c r="C191" s="1" t="str">
        <f>IF(B191="","",VALUE(RIGHT(B191,1)))</f>
        <v/>
      </c>
      <c r="D191" s="1">
        <f t="shared" si="285"/>
        <v>0</v>
      </c>
      <c r="E191" s="1">
        <f t="shared" si="285"/>
        <v>0</v>
      </c>
      <c r="F191" s="1">
        <f t="shared" si="285"/>
        <v>0</v>
      </c>
      <c r="G191" s="1">
        <f t="shared" si="285"/>
        <v>0</v>
      </c>
      <c r="H191" s="1">
        <f t="shared" si="285"/>
        <v>0</v>
      </c>
      <c r="I191" s="1">
        <f t="shared" si="285"/>
        <v>0</v>
      </c>
      <c r="J191" s="1">
        <f t="shared" si="285"/>
        <v>0</v>
      </c>
      <c r="K191" s="1">
        <f t="shared" si="285"/>
        <v>0</v>
      </c>
      <c r="L191" s="1">
        <f t="shared" si="285"/>
        <v>0</v>
      </c>
      <c r="M191" s="1">
        <f t="shared" si="285"/>
        <v>0</v>
      </c>
      <c r="N191" s="18">
        <f>IF(D191=0,D1,"")</f>
        <v>1</v>
      </c>
      <c r="O191" s="18">
        <f t="shared" ref="O191:W191" si="286">IF(E191=0,E1,"")</f>
        <v>2</v>
      </c>
      <c r="P191" s="18">
        <f t="shared" si="286"/>
        <v>3</v>
      </c>
      <c r="Q191" s="18">
        <f t="shared" si="286"/>
        <v>4</v>
      </c>
      <c r="R191" s="18">
        <f t="shared" si="286"/>
        <v>5</v>
      </c>
      <c r="S191" s="18">
        <f t="shared" si="286"/>
        <v>6</v>
      </c>
      <c r="T191" s="18">
        <f t="shared" si="286"/>
        <v>7</v>
      </c>
      <c r="U191" s="18">
        <f t="shared" si="286"/>
        <v>8</v>
      </c>
      <c r="V191" s="18">
        <f t="shared" si="286"/>
        <v>9</v>
      </c>
      <c r="W191" s="18">
        <f t="shared" si="286"/>
        <v>0</v>
      </c>
      <c r="AH191" s="28">
        <f t="shared" si="181"/>
        <v>0</v>
      </c>
    </row>
    <row r="192" spans="1:36" x14ac:dyDescent="0.25">
      <c r="A192" s="6">
        <v>191</v>
      </c>
      <c r="B192" s="29"/>
      <c r="C192" s="1" t="str">
        <f>IF(B192="","",VALUE(RIGHT(B192,1)))</f>
        <v/>
      </c>
      <c r="D192" s="4">
        <f>IF($C192=D1,1,0)</f>
        <v>0</v>
      </c>
      <c r="E192" s="4">
        <f t="shared" ref="E192:M192" si="287">IF($C192=E1,1,0)</f>
        <v>0</v>
      </c>
      <c r="F192" s="4">
        <f t="shared" si="287"/>
        <v>0</v>
      </c>
      <c r="G192" s="4">
        <f t="shared" si="287"/>
        <v>0</v>
      </c>
      <c r="H192" s="4">
        <f t="shared" si="287"/>
        <v>0</v>
      </c>
      <c r="I192" s="4">
        <f t="shared" si="287"/>
        <v>0</v>
      </c>
      <c r="J192" s="4">
        <f t="shared" si="287"/>
        <v>0</v>
      </c>
      <c r="K192" s="4">
        <f t="shared" si="287"/>
        <v>0</v>
      </c>
      <c r="L192" s="4">
        <f t="shared" si="287"/>
        <v>0</v>
      </c>
      <c r="M192" s="4">
        <f t="shared" si="287"/>
        <v>0</v>
      </c>
      <c r="X192" s="19" t="str">
        <f>IF(N$191=$C192,"WIN","")</f>
        <v/>
      </c>
      <c r="Y192" s="19" t="str">
        <f t="shared" ref="Y192:AG192" si="288">IF(O$191=$C192,"WIN","")</f>
        <v/>
      </c>
      <c r="Z192" s="19" t="str">
        <f t="shared" si="288"/>
        <v/>
      </c>
      <c r="AA192" s="19" t="str">
        <f t="shared" si="288"/>
        <v/>
      </c>
      <c r="AB192" s="19" t="str">
        <f t="shared" si="288"/>
        <v/>
      </c>
      <c r="AC192" s="19" t="str">
        <f t="shared" si="288"/>
        <v/>
      </c>
      <c r="AD192" s="19" t="str">
        <f t="shared" si="288"/>
        <v/>
      </c>
      <c r="AE192" s="19" t="str">
        <f t="shared" si="288"/>
        <v/>
      </c>
      <c r="AF192" s="19" t="str">
        <f t="shared" si="288"/>
        <v/>
      </c>
      <c r="AG192" s="19" t="str">
        <f t="shared" si="288"/>
        <v/>
      </c>
      <c r="AH192" s="28">
        <f t="shared" si="181"/>
        <v>0</v>
      </c>
      <c r="AI192" s="30">
        <f>SUM(AH192:AH194)</f>
        <v>0</v>
      </c>
      <c r="AJ192" s="36" t="str">
        <f>IF(AI192&lt;&gt;0,"W",IF(AI192=0,"L"))</f>
        <v>L</v>
      </c>
    </row>
    <row r="193" spans="1:36" x14ac:dyDescent="0.25">
      <c r="A193" s="6">
        <v>192</v>
      </c>
      <c r="B193" s="29"/>
      <c r="C193" s="1" t="str">
        <f>IF(B193="","",VALUE(RIGHT(B193,1)))</f>
        <v/>
      </c>
      <c r="D193" s="1">
        <f>IF($C193=D$1,1+D192,D192)</f>
        <v>0</v>
      </c>
      <c r="E193" s="1">
        <f t="shared" ref="E193:M193" si="289">IF($C193=E$1,1+E192,E192)</f>
        <v>0</v>
      </c>
      <c r="F193" s="1">
        <f t="shared" si="289"/>
        <v>0</v>
      </c>
      <c r="G193" s="1">
        <f t="shared" si="289"/>
        <v>0</v>
      </c>
      <c r="H193" s="1">
        <f t="shared" si="289"/>
        <v>0</v>
      </c>
      <c r="I193" s="1">
        <f t="shared" si="289"/>
        <v>0</v>
      </c>
      <c r="J193" s="1">
        <f t="shared" si="289"/>
        <v>0</v>
      </c>
      <c r="K193" s="1">
        <f t="shared" si="289"/>
        <v>0</v>
      </c>
      <c r="L193" s="1">
        <f t="shared" si="289"/>
        <v>0</v>
      </c>
      <c r="M193" s="1">
        <f t="shared" si="289"/>
        <v>0</v>
      </c>
      <c r="X193" s="19" t="str">
        <f t="shared" ref="X193:X194" si="290">IF(N$191=$C193,"WIN","")</f>
        <v/>
      </c>
      <c r="Y193" s="19" t="str">
        <f t="shared" ref="Y193:Y194" si="291">IF(O$191=$C193,"WIN","")</f>
        <v/>
      </c>
      <c r="Z193" s="19" t="str">
        <f t="shared" ref="Z193:Z194" si="292">IF(P$191=$C193,"WIN","")</f>
        <v/>
      </c>
      <c r="AA193" s="19" t="str">
        <f t="shared" ref="AA193:AA194" si="293">IF(Q$191=$C193,"WIN","")</f>
        <v/>
      </c>
      <c r="AB193" s="19" t="str">
        <f t="shared" ref="AB193:AB194" si="294">IF(R$191=$C193,"WIN","")</f>
        <v/>
      </c>
      <c r="AC193" s="19" t="str">
        <f t="shared" ref="AC193:AC194" si="295">IF(S$191=$C193,"WIN","")</f>
        <v/>
      </c>
      <c r="AD193" s="19" t="str">
        <f t="shared" ref="AD193:AD194" si="296">IF(T$191=$C193,"WIN","")</f>
        <v/>
      </c>
      <c r="AE193" s="19" t="str">
        <f t="shared" ref="AE193:AE194" si="297">IF(U$191=$C193,"WIN","")</f>
        <v/>
      </c>
      <c r="AF193" s="19" t="str">
        <f t="shared" ref="AF193:AF194" si="298">IF(V$191=$C193,"WIN","")</f>
        <v/>
      </c>
      <c r="AG193" s="19" t="str">
        <f t="shared" ref="AG193:AG194" si="299">IF(W$191=$C193,"WIN","")</f>
        <v/>
      </c>
      <c r="AH193" s="28">
        <f t="shared" si="181"/>
        <v>0</v>
      </c>
    </row>
    <row r="194" spans="1:36" x14ac:dyDescent="0.25">
      <c r="A194" s="6">
        <v>193</v>
      </c>
      <c r="B194" s="29"/>
      <c r="C194" s="1" t="str">
        <f>IF(B194="","",VALUE(RIGHT(B194,1)))</f>
        <v/>
      </c>
      <c r="D194" s="1">
        <f t="shared" ref="D194:M201" si="300">IF($C194=D$1,1+D193,D193)</f>
        <v>0</v>
      </c>
      <c r="E194" s="1">
        <f t="shared" si="300"/>
        <v>0</v>
      </c>
      <c r="F194" s="1">
        <f t="shared" si="300"/>
        <v>0</v>
      </c>
      <c r="G194" s="1">
        <f t="shared" si="300"/>
        <v>0</v>
      </c>
      <c r="H194" s="1">
        <f t="shared" si="300"/>
        <v>0</v>
      </c>
      <c r="I194" s="1">
        <f t="shared" si="300"/>
        <v>0</v>
      </c>
      <c r="J194" s="1">
        <f t="shared" si="300"/>
        <v>0</v>
      </c>
      <c r="K194" s="1">
        <f t="shared" si="300"/>
        <v>0</v>
      </c>
      <c r="L194" s="1">
        <f t="shared" si="300"/>
        <v>0</v>
      </c>
      <c r="M194" s="1">
        <f t="shared" si="300"/>
        <v>0</v>
      </c>
      <c r="X194" s="19" t="str">
        <f t="shared" si="290"/>
        <v/>
      </c>
      <c r="Y194" s="19" t="str">
        <f t="shared" si="291"/>
        <v/>
      </c>
      <c r="Z194" s="19" t="str">
        <f t="shared" si="292"/>
        <v/>
      </c>
      <c r="AA194" s="19" t="str">
        <f t="shared" si="293"/>
        <v/>
      </c>
      <c r="AB194" s="19" t="str">
        <f t="shared" si="294"/>
        <v/>
      </c>
      <c r="AC194" s="19" t="str">
        <f t="shared" si="295"/>
        <v/>
      </c>
      <c r="AD194" s="19" t="str">
        <f t="shared" si="296"/>
        <v/>
      </c>
      <c r="AE194" s="19" t="str">
        <f t="shared" si="297"/>
        <v/>
      </c>
      <c r="AF194" s="19" t="str">
        <f t="shared" si="298"/>
        <v/>
      </c>
      <c r="AG194" s="19" t="str">
        <f t="shared" si="299"/>
        <v/>
      </c>
      <c r="AH194" s="28">
        <f t="shared" si="181"/>
        <v>0</v>
      </c>
    </row>
    <row r="195" spans="1:36" x14ac:dyDescent="0.25">
      <c r="A195" s="6">
        <v>194</v>
      </c>
      <c r="B195" s="29"/>
      <c r="C195" s="1" t="str">
        <f>IF(B195="","",VALUE(RIGHT(B195,1)))</f>
        <v/>
      </c>
      <c r="D195" s="1">
        <f t="shared" si="300"/>
        <v>0</v>
      </c>
      <c r="E195" s="1">
        <f t="shared" si="300"/>
        <v>0</v>
      </c>
      <c r="F195" s="1">
        <f t="shared" si="300"/>
        <v>0</v>
      </c>
      <c r="G195" s="1">
        <f t="shared" si="300"/>
        <v>0</v>
      </c>
      <c r="H195" s="1">
        <f t="shared" si="300"/>
        <v>0</v>
      </c>
      <c r="I195" s="1">
        <f t="shared" si="300"/>
        <v>0</v>
      </c>
      <c r="J195" s="1">
        <f t="shared" si="300"/>
        <v>0</v>
      </c>
      <c r="K195" s="1">
        <f t="shared" si="300"/>
        <v>0</v>
      </c>
      <c r="L195" s="1">
        <f t="shared" si="300"/>
        <v>0</v>
      </c>
      <c r="M195" s="1">
        <f t="shared" si="300"/>
        <v>0</v>
      </c>
      <c r="AH195" s="28">
        <f t="shared" si="181"/>
        <v>0</v>
      </c>
    </row>
    <row r="196" spans="1:36" x14ac:dyDescent="0.25">
      <c r="A196" s="6">
        <v>195</v>
      </c>
      <c r="B196" s="29"/>
      <c r="C196" s="1" t="str">
        <f>IF(B196="","",VALUE(RIGHT(B196,1)))</f>
        <v/>
      </c>
      <c r="D196" s="1">
        <f t="shared" si="300"/>
        <v>0</v>
      </c>
      <c r="E196" s="1">
        <f t="shared" si="300"/>
        <v>0</v>
      </c>
      <c r="F196" s="1">
        <f t="shared" si="300"/>
        <v>0</v>
      </c>
      <c r="G196" s="1">
        <f t="shared" si="300"/>
        <v>0</v>
      </c>
      <c r="H196" s="1">
        <f t="shared" si="300"/>
        <v>0</v>
      </c>
      <c r="I196" s="1">
        <f t="shared" si="300"/>
        <v>0</v>
      </c>
      <c r="J196" s="1">
        <f t="shared" si="300"/>
        <v>0</v>
      </c>
      <c r="K196" s="1">
        <f t="shared" si="300"/>
        <v>0</v>
      </c>
      <c r="L196" s="1">
        <f t="shared" si="300"/>
        <v>0</v>
      </c>
      <c r="M196" s="1">
        <f t="shared" si="300"/>
        <v>0</v>
      </c>
      <c r="AH196" s="28">
        <f t="shared" ref="AH196:AH259" si="301">COUNTIF(X196:AG196,"WIN")</f>
        <v>0</v>
      </c>
    </row>
    <row r="197" spans="1:36" x14ac:dyDescent="0.25">
      <c r="A197" s="6">
        <v>196</v>
      </c>
      <c r="B197" s="29"/>
      <c r="C197" s="1" t="str">
        <f>IF(B197="","",VALUE(RIGHT(B197,1)))</f>
        <v/>
      </c>
      <c r="D197" s="1">
        <f t="shared" si="300"/>
        <v>0</v>
      </c>
      <c r="E197" s="1">
        <f t="shared" si="300"/>
        <v>0</v>
      </c>
      <c r="F197" s="1">
        <f t="shared" si="300"/>
        <v>0</v>
      </c>
      <c r="G197" s="1">
        <f t="shared" si="300"/>
        <v>0</v>
      </c>
      <c r="H197" s="1">
        <f t="shared" si="300"/>
        <v>0</v>
      </c>
      <c r="I197" s="1">
        <f t="shared" si="300"/>
        <v>0</v>
      </c>
      <c r="J197" s="1">
        <f t="shared" si="300"/>
        <v>0</v>
      </c>
      <c r="K197" s="1">
        <f t="shared" si="300"/>
        <v>0</v>
      </c>
      <c r="L197" s="1">
        <f t="shared" si="300"/>
        <v>0</v>
      </c>
      <c r="M197" s="1">
        <f t="shared" si="300"/>
        <v>0</v>
      </c>
      <c r="AH197" s="28">
        <f t="shared" si="301"/>
        <v>0</v>
      </c>
    </row>
    <row r="198" spans="1:36" x14ac:dyDescent="0.25">
      <c r="A198" s="6">
        <v>197</v>
      </c>
      <c r="B198" s="29"/>
      <c r="C198" s="1" t="str">
        <f>IF(B198="","",VALUE(RIGHT(B198,1)))</f>
        <v/>
      </c>
      <c r="D198" s="1">
        <f t="shared" si="300"/>
        <v>0</v>
      </c>
      <c r="E198" s="1">
        <f t="shared" si="300"/>
        <v>0</v>
      </c>
      <c r="F198" s="1">
        <f t="shared" si="300"/>
        <v>0</v>
      </c>
      <c r="G198" s="1">
        <f t="shared" si="300"/>
        <v>0</v>
      </c>
      <c r="H198" s="1">
        <f t="shared" si="300"/>
        <v>0</v>
      </c>
      <c r="I198" s="1">
        <f t="shared" si="300"/>
        <v>0</v>
      </c>
      <c r="J198" s="1">
        <f t="shared" si="300"/>
        <v>0</v>
      </c>
      <c r="K198" s="1">
        <f t="shared" si="300"/>
        <v>0</v>
      </c>
      <c r="L198" s="1">
        <f t="shared" si="300"/>
        <v>0</v>
      </c>
      <c r="M198" s="1">
        <f t="shared" si="300"/>
        <v>0</v>
      </c>
      <c r="AH198" s="28">
        <f t="shared" si="301"/>
        <v>0</v>
      </c>
    </row>
    <row r="199" spans="1:36" x14ac:dyDescent="0.25">
      <c r="A199" s="6">
        <v>198</v>
      </c>
      <c r="B199" s="29"/>
      <c r="C199" s="1" t="str">
        <f>IF(B199="","",VALUE(RIGHT(B199,1)))</f>
        <v/>
      </c>
      <c r="D199" s="1">
        <f t="shared" si="300"/>
        <v>0</v>
      </c>
      <c r="E199" s="1">
        <f t="shared" si="300"/>
        <v>0</v>
      </c>
      <c r="F199" s="1">
        <f t="shared" si="300"/>
        <v>0</v>
      </c>
      <c r="G199" s="1">
        <f t="shared" si="300"/>
        <v>0</v>
      </c>
      <c r="H199" s="1">
        <f t="shared" si="300"/>
        <v>0</v>
      </c>
      <c r="I199" s="1">
        <f t="shared" si="300"/>
        <v>0</v>
      </c>
      <c r="J199" s="1">
        <f t="shared" si="300"/>
        <v>0</v>
      </c>
      <c r="K199" s="1">
        <f t="shared" si="300"/>
        <v>0</v>
      </c>
      <c r="L199" s="1">
        <f t="shared" si="300"/>
        <v>0</v>
      </c>
      <c r="M199" s="1">
        <f t="shared" si="300"/>
        <v>0</v>
      </c>
      <c r="AH199" s="28">
        <f t="shared" si="301"/>
        <v>0</v>
      </c>
    </row>
    <row r="200" spans="1:36" x14ac:dyDescent="0.25">
      <c r="A200" s="6">
        <v>199</v>
      </c>
      <c r="B200" s="29"/>
      <c r="C200" s="1" t="str">
        <f>IF(B200="","",VALUE(RIGHT(B200,1)))</f>
        <v/>
      </c>
      <c r="D200" s="1">
        <f t="shared" si="300"/>
        <v>0</v>
      </c>
      <c r="E200" s="1">
        <f t="shared" si="300"/>
        <v>0</v>
      </c>
      <c r="F200" s="1">
        <f t="shared" si="300"/>
        <v>0</v>
      </c>
      <c r="G200" s="1">
        <f t="shared" si="300"/>
        <v>0</v>
      </c>
      <c r="H200" s="1">
        <f t="shared" si="300"/>
        <v>0</v>
      </c>
      <c r="I200" s="1">
        <f t="shared" si="300"/>
        <v>0</v>
      </c>
      <c r="J200" s="1">
        <f t="shared" si="300"/>
        <v>0</v>
      </c>
      <c r="K200" s="1">
        <f t="shared" si="300"/>
        <v>0</v>
      </c>
      <c r="L200" s="1">
        <f t="shared" si="300"/>
        <v>0</v>
      </c>
      <c r="M200" s="1">
        <f t="shared" si="300"/>
        <v>0</v>
      </c>
      <c r="AH200" s="28">
        <f t="shared" si="301"/>
        <v>0</v>
      </c>
    </row>
    <row r="201" spans="1:36" x14ac:dyDescent="0.25">
      <c r="A201" s="6">
        <v>200</v>
      </c>
      <c r="B201" s="29"/>
      <c r="C201" s="1" t="str">
        <f>IF(B201="","",VALUE(RIGHT(B201,1)))</f>
        <v/>
      </c>
      <c r="D201" s="1">
        <f t="shared" si="300"/>
        <v>0</v>
      </c>
      <c r="E201" s="1">
        <f t="shared" si="300"/>
        <v>0</v>
      </c>
      <c r="F201" s="1">
        <f t="shared" si="300"/>
        <v>0</v>
      </c>
      <c r="G201" s="1">
        <f t="shared" si="300"/>
        <v>0</v>
      </c>
      <c r="H201" s="1">
        <f t="shared" si="300"/>
        <v>0</v>
      </c>
      <c r="I201" s="1">
        <f t="shared" si="300"/>
        <v>0</v>
      </c>
      <c r="J201" s="1">
        <f t="shared" si="300"/>
        <v>0</v>
      </c>
      <c r="K201" s="1">
        <f t="shared" si="300"/>
        <v>0</v>
      </c>
      <c r="L201" s="1">
        <f t="shared" si="300"/>
        <v>0</v>
      </c>
      <c r="M201" s="1">
        <f t="shared" si="300"/>
        <v>0</v>
      </c>
      <c r="N201" s="18">
        <f>IF(D201=0,D1,"")</f>
        <v>1</v>
      </c>
      <c r="O201" s="18">
        <f t="shared" ref="O201:W201" si="302">IF(E201=0,E1,"")</f>
        <v>2</v>
      </c>
      <c r="P201" s="18">
        <f t="shared" si="302"/>
        <v>3</v>
      </c>
      <c r="Q201" s="18">
        <f t="shared" si="302"/>
        <v>4</v>
      </c>
      <c r="R201" s="18">
        <f t="shared" si="302"/>
        <v>5</v>
      </c>
      <c r="S201" s="18">
        <f t="shared" si="302"/>
        <v>6</v>
      </c>
      <c r="T201" s="18">
        <f t="shared" si="302"/>
        <v>7</v>
      </c>
      <c r="U201" s="18">
        <f t="shared" si="302"/>
        <v>8</v>
      </c>
      <c r="V201" s="18">
        <f t="shared" si="302"/>
        <v>9</v>
      </c>
      <c r="W201" s="18">
        <f t="shared" si="302"/>
        <v>0</v>
      </c>
      <c r="AH201" s="28">
        <f t="shared" si="301"/>
        <v>0</v>
      </c>
    </row>
    <row r="202" spans="1:36" x14ac:dyDescent="0.25">
      <c r="A202" s="6">
        <v>201</v>
      </c>
      <c r="B202" s="29"/>
      <c r="C202" s="1" t="str">
        <f>IF(B202="","",VALUE(RIGHT(B202,1)))</f>
        <v/>
      </c>
      <c r="D202" s="4">
        <f>IF($C202=D1,1,0)</f>
        <v>0</v>
      </c>
      <c r="E202" s="4">
        <f t="shared" ref="E202:M202" si="303">IF($C202=E1,1,0)</f>
        <v>0</v>
      </c>
      <c r="F202" s="4">
        <f t="shared" si="303"/>
        <v>0</v>
      </c>
      <c r="G202" s="4">
        <f t="shared" si="303"/>
        <v>0</v>
      </c>
      <c r="H202" s="4">
        <f t="shared" si="303"/>
        <v>0</v>
      </c>
      <c r="I202" s="4">
        <f t="shared" si="303"/>
        <v>0</v>
      </c>
      <c r="J202" s="4">
        <f t="shared" si="303"/>
        <v>0</v>
      </c>
      <c r="K202" s="4">
        <f t="shared" si="303"/>
        <v>0</v>
      </c>
      <c r="L202" s="4">
        <f t="shared" si="303"/>
        <v>0</v>
      </c>
      <c r="M202" s="4">
        <f t="shared" si="303"/>
        <v>0</v>
      </c>
      <c r="X202" s="19" t="str">
        <f>IF(N$201=$C202,"WIN","")</f>
        <v/>
      </c>
      <c r="Y202" s="19" t="str">
        <f t="shared" ref="Y202:AG202" si="304">IF(O$201=$C202,"WIN","")</f>
        <v/>
      </c>
      <c r="Z202" s="19" t="str">
        <f t="shared" si="304"/>
        <v/>
      </c>
      <c r="AA202" s="19" t="str">
        <f t="shared" si="304"/>
        <v/>
      </c>
      <c r="AB202" s="19" t="str">
        <f t="shared" si="304"/>
        <v/>
      </c>
      <c r="AC202" s="19" t="str">
        <f t="shared" si="304"/>
        <v/>
      </c>
      <c r="AD202" s="19" t="str">
        <f t="shared" si="304"/>
        <v/>
      </c>
      <c r="AE202" s="19" t="str">
        <f t="shared" si="304"/>
        <v/>
      </c>
      <c r="AF202" s="19" t="str">
        <f t="shared" si="304"/>
        <v/>
      </c>
      <c r="AG202" s="19" t="str">
        <f t="shared" si="304"/>
        <v/>
      </c>
      <c r="AH202" s="28">
        <f t="shared" si="301"/>
        <v>0</v>
      </c>
      <c r="AI202" s="30">
        <f>SUM(AH202:AH204)</f>
        <v>0</v>
      </c>
      <c r="AJ202" s="36" t="str">
        <f>IF(AI202&lt;&gt;0,"W",IF(AI202=0,"L"))</f>
        <v>L</v>
      </c>
    </row>
    <row r="203" spans="1:36" x14ac:dyDescent="0.25">
      <c r="A203" s="6">
        <v>202</v>
      </c>
      <c r="B203" s="29"/>
      <c r="C203" s="1" t="str">
        <f>IF(B203="","",VALUE(RIGHT(B203,1)))</f>
        <v/>
      </c>
      <c r="D203" s="1">
        <f>IF($C203=D$1,1+D202,D202)</f>
        <v>0</v>
      </c>
      <c r="E203" s="1">
        <f t="shared" ref="E203:M203" si="305">IF($C203=E$1,1+E202,E202)</f>
        <v>0</v>
      </c>
      <c r="F203" s="1">
        <f t="shared" si="305"/>
        <v>0</v>
      </c>
      <c r="G203" s="1">
        <f t="shared" si="305"/>
        <v>0</v>
      </c>
      <c r="H203" s="1">
        <f t="shared" si="305"/>
        <v>0</v>
      </c>
      <c r="I203" s="1">
        <f t="shared" si="305"/>
        <v>0</v>
      </c>
      <c r="J203" s="1">
        <f t="shared" si="305"/>
        <v>0</v>
      </c>
      <c r="K203" s="1">
        <f t="shared" si="305"/>
        <v>0</v>
      </c>
      <c r="L203" s="1">
        <f t="shared" si="305"/>
        <v>0</v>
      </c>
      <c r="M203" s="1">
        <f t="shared" si="305"/>
        <v>0</v>
      </c>
      <c r="X203" s="19" t="str">
        <f t="shared" ref="X203:X204" si="306">IF(N$201=$C203,"WIN","")</f>
        <v/>
      </c>
      <c r="Y203" s="19" t="str">
        <f t="shared" ref="Y203:Y204" si="307">IF(O$201=$C203,"WIN","")</f>
        <v/>
      </c>
      <c r="Z203" s="19" t="str">
        <f t="shared" ref="Z203:Z204" si="308">IF(P$201=$C203,"WIN","")</f>
        <v/>
      </c>
      <c r="AA203" s="19" t="str">
        <f t="shared" ref="AA203:AA204" si="309">IF(Q$201=$C203,"WIN","")</f>
        <v/>
      </c>
      <c r="AB203" s="19" t="str">
        <f t="shared" ref="AB203:AB204" si="310">IF(R$201=$C203,"WIN","")</f>
        <v/>
      </c>
      <c r="AC203" s="19" t="str">
        <f t="shared" ref="AC203:AC204" si="311">IF(S$201=$C203,"WIN","")</f>
        <v/>
      </c>
      <c r="AD203" s="19" t="str">
        <f t="shared" ref="AD203:AD204" si="312">IF(T$201=$C203,"WIN","")</f>
        <v/>
      </c>
      <c r="AE203" s="19" t="str">
        <f t="shared" ref="AE203:AE204" si="313">IF(U$201=$C203,"WIN","")</f>
        <v/>
      </c>
      <c r="AF203" s="19" t="str">
        <f t="shared" ref="AF203:AF204" si="314">IF(V$201=$C203,"WIN","")</f>
        <v/>
      </c>
      <c r="AG203" s="19" t="str">
        <f t="shared" ref="AG203:AG204" si="315">IF(W$201=$C203,"WIN","")</f>
        <v/>
      </c>
      <c r="AH203" s="28">
        <f t="shared" si="301"/>
        <v>0</v>
      </c>
    </row>
    <row r="204" spans="1:36" x14ac:dyDescent="0.25">
      <c r="A204" s="6">
        <v>203</v>
      </c>
      <c r="B204" s="29"/>
      <c r="C204" s="1" t="str">
        <f>IF(B204="","",VALUE(RIGHT(B204,1)))</f>
        <v/>
      </c>
      <c r="D204" s="1">
        <f t="shared" ref="D204:M211" si="316">IF($C204=D$1,1+D203,D203)</f>
        <v>0</v>
      </c>
      <c r="E204" s="1">
        <f t="shared" si="316"/>
        <v>0</v>
      </c>
      <c r="F204" s="1">
        <f t="shared" si="316"/>
        <v>0</v>
      </c>
      <c r="G204" s="1">
        <f t="shared" si="316"/>
        <v>0</v>
      </c>
      <c r="H204" s="1">
        <f t="shared" si="316"/>
        <v>0</v>
      </c>
      <c r="I204" s="1">
        <f t="shared" si="316"/>
        <v>0</v>
      </c>
      <c r="J204" s="1">
        <f t="shared" si="316"/>
        <v>0</v>
      </c>
      <c r="K204" s="1">
        <f t="shared" si="316"/>
        <v>0</v>
      </c>
      <c r="L204" s="1">
        <f t="shared" si="316"/>
        <v>0</v>
      </c>
      <c r="M204" s="1">
        <f t="shared" si="316"/>
        <v>0</v>
      </c>
      <c r="X204" s="19" t="str">
        <f t="shared" si="306"/>
        <v/>
      </c>
      <c r="Y204" s="19" t="str">
        <f t="shared" si="307"/>
        <v/>
      </c>
      <c r="Z204" s="19" t="str">
        <f t="shared" si="308"/>
        <v/>
      </c>
      <c r="AA204" s="19" t="str">
        <f t="shared" si="309"/>
        <v/>
      </c>
      <c r="AB204" s="19" t="str">
        <f t="shared" si="310"/>
        <v/>
      </c>
      <c r="AC204" s="19" t="str">
        <f t="shared" si="311"/>
        <v/>
      </c>
      <c r="AD204" s="19" t="str">
        <f t="shared" si="312"/>
        <v/>
      </c>
      <c r="AE204" s="19" t="str">
        <f t="shared" si="313"/>
        <v/>
      </c>
      <c r="AF204" s="19" t="str">
        <f t="shared" si="314"/>
        <v/>
      </c>
      <c r="AG204" s="19" t="str">
        <f t="shared" si="315"/>
        <v/>
      </c>
      <c r="AH204" s="28">
        <f t="shared" si="301"/>
        <v>0</v>
      </c>
    </row>
    <row r="205" spans="1:36" x14ac:dyDescent="0.25">
      <c r="A205" s="6">
        <v>204</v>
      </c>
      <c r="B205" s="29"/>
      <c r="C205" s="1" t="str">
        <f>IF(B205="","",VALUE(RIGHT(B205,1)))</f>
        <v/>
      </c>
      <c r="D205" s="1">
        <f t="shared" si="316"/>
        <v>0</v>
      </c>
      <c r="E205" s="1">
        <f t="shared" si="316"/>
        <v>0</v>
      </c>
      <c r="F205" s="1">
        <f t="shared" si="316"/>
        <v>0</v>
      </c>
      <c r="G205" s="1">
        <f t="shared" si="316"/>
        <v>0</v>
      </c>
      <c r="H205" s="1">
        <f t="shared" si="316"/>
        <v>0</v>
      </c>
      <c r="I205" s="1">
        <f t="shared" si="316"/>
        <v>0</v>
      </c>
      <c r="J205" s="1">
        <f t="shared" si="316"/>
        <v>0</v>
      </c>
      <c r="K205" s="1">
        <f t="shared" si="316"/>
        <v>0</v>
      </c>
      <c r="L205" s="1">
        <f t="shared" si="316"/>
        <v>0</v>
      </c>
      <c r="M205" s="1">
        <f t="shared" si="316"/>
        <v>0</v>
      </c>
      <c r="AH205" s="28">
        <f t="shared" si="301"/>
        <v>0</v>
      </c>
    </row>
    <row r="206" spans="1:36" x14ac:dyDescent="0.25">
      <c r="A206" s="6">
        <v>205</v>
      </c>
      <c r="B206" s="29"/>
      <c r="C206" s="1" t="str">
        <f>IF(B206="","",VALUE(RIGHT(B206,1)))</f>
        <v/>
      </c>
      <c r="D206" s="1">
        <f t="shared" si="316"/>
        <v>0</v>
      </c>
      <c r="E206" s="1">
        <f t="shared" si="316"/>
        <v>0</v>
      </c>
      <c r="F206" s="1">
        <f t="shared" si="316"/>
        <v>0</v>
      </c>
      <c r="G206" s="1">
        <f t="shared" si="316"/>
        <v>0</v>
      </c>
      <c r="H206" s="1">
        <f t="shared" si="316"/>
        <v>0</v>
      </c>
      <c r="I206" s="1">
        <f t="shared" si="316"/>
        <v>0</v>
      </c>
      <c r="J206" s="1">
        <f t="shared" si="316"/>
        <v>0</v>
      </c>
      <c r="K206" s="1">
        <f t="shared" si="316"/>
        <v>0</v>
      </c>
      <c r="L206" s="1">
        <f t="shared" si="316"/>
        <v>0</v>
      </c>
      <c r="M206" s="1">
        <f t="shared" si="316"/>
        <v>0</v>
      </c>
      <c r="AH206" s="28">
        <f t="shared" si="301"/>
        <v>0</v>
      </c>
    </row>
    <row r="207" spans="1:36" x14ac:dyDescent="0.25">
      <c r="A207" s="6">
        <v>206</v>
      </c>
      <c r="B207" s="29"/>
      <c r="C207" s="1" t="str">
        <f>IF(B207="","",VALUE(RIGHT(B207,1)))</f>
        <v/>
      </c>
      <c r="D207" s="1">
        <f t="shared" si="316"/>
        <v>0</v>
      </c>
      <c r="E207" s="1">
        <f t="shared" si="316"/>
        <v>0</v>
      </c>
      <c r="F207" s="1">
        <f t="shared" si="316"/>
        <v>0</v>
      </c>
      <c r="G207" s="1">
        <f t="shared" si="316"/>
        <v>0</v>
      </c>
      <c r="H207" s="1">
        <f t="shared" si="316"/>
        <v>0</v>
      </c>
      <c r="I207" s="1">
        <f t="shared" si="316"/>
        <v>0</v>
      </c>
      <c r="J207" s="1">
        <f t="shared" si="316"/>
        <v>0</v>
      </c>
      <c r="K207" s="1">
        <f t="shared" si="316"/>
        <v>0</v>
      </c>
      <c r="L207" s="1">
        <f t="shared" si="316"/>
        <v>0</v>
      </c>
      <c r="M207" s="1">
        <f t="shared" si="316"/>
        <v>0</v>
      </c>
      <c r="AH207" s="28">
        <f t="shared" si="301"/>
        <v>0</v>
      </c>
    </row>
    <row r="208" spans="1:36" x14ac:dyDescent="0.25">
      <c r="A208" s="6">
        <v>207</v>
      </c>
      <c r="B208" s="29"/>
      <c r="C208" s="1" t="str">
        <f>IF(B208="","",VALUE(RIGHT(B208,1)))</f>
        <v/>
      </c>
      <c r="D208" s="1">
        <f t="shared" si="316"/>
        <v>0</v>
      </c>
      <c r="E208" s="1">
        <f t="shared" si="316"/>
        <v>0</v>
      </c>
      <c r="F208" s="1">
        <f t="shared" si="316"/>
        <v>0</v>
      </c>
      <c r="G208" s="1">
        <f t="shared" si="316"/>
        <v>0</v>
      </c>
      <c r="H208" s="1">
        <f t="shared" si="316"/>
        <v>0</v>
      </c>
      <c r="I208" s="1">
        <f t="shared" si="316"/>
        <v>0</v>
      </c>
      <c r="J208" s="1">
        <f t="shared" si="316"/>
        <v>0</v>
      </c>
      <c r="K208" s="1">
        <f t="shared" si="316"/>
        <v>0</v>
      </c>
      <c r="L208" s="1">
        <f t="shared" si="316"/>
        <v>0</v>
      </c>
      <c r="M208" s="1">
        <f t="shared" si="316"/>
        <v>0</v>
      </c>
      <c r="AH208" s="28">
        <f t="shared" si="301"/>
        <v>0</v>
      </c>
    </row>
    <row r="209" spans="1:36" x14ac:dyDescent="0.25">
      <c r="A209" s="6">
        <v>208</v>
      </c>
      <c r="B209" s="29"/>
      <c r="C209" s="1" t="str">
        <f>IF(B209="","",VALUE(RIGHT(B209,1)))</f>
        <v/>
      </c>
      <c r="D209" s="1">
        <f t="shared" si="316"/>
        <v>0</v>
      </c>
      <c r="E209" s="1">
        <f t="shared" si="316"/>
        <v>0</v>
      </c>
      <c r="F209" s="1">
        <f t="shared" si="316"/>
        <v>0</v>
      </c>
      <c r="G209" s="1">
        <f t="shared" si="316"/>
        <v>0</v>
      </c>
      <c r="H209" s="1">
        <f t="shared" si="316"/>
        <v>0</v>
      </c>
      <c r="I209" s="1">
        <f t="shared" si="316"/>
        <v>0</v>
      </c>
      <c r="J209" s="1">
        <f t="shared" si="316"/>
        <v>0</v>
      </c>
      <c r="K209" s="1">
        <f t="shared" si="316"/>
        <v>0</v>
      </c>
      <c r="L209" s="1">
        <f t="shared" si="316"/>
        <v>0</v>
      </c>
      <c r="M209" s="1">
        <f t="shared" si="316"/>
        <v>0</v>
      </c>
      <c r="AH209" s="28">
        <f t="shared" si="301"/>
        <v>0</v>
      </c>
    </row>
    <row r="210" spans="1:36" x14ac:dyDescent="0.25">
      <c r="A210" s="6">
        <v>209</v>
      </c>
      <c r="B210" s="29"/>
      <c r="C210" s="1" t="str">
        <f>IF(B210="","",VALUE(RIGHT(B210,1)))</f>
        <v/>
      </c>
      <c r="D210" s="1">
        <f t="shared" si="316"/>
        <v>0</v>
      </c>
      <c r="E210" s="1">
        <f t="shared" si="316"/>
        <v>0</v>
      </c>
      <c r="F210" s="1">
        <f t="shared" si="316"/>
        <v>0</v>
      </c>
      <c r="G210" s="1">
        <f t="shared" si="316"/>
        <v>0</v>
      </c>
      <c r="H210" s="1">
        <f t="shared" si="316"/>
        <v>0</v>
      </c>
      <c r="I210" s="1">
        <f t="shared" si="316"/>
        <v>0</v>
      </c>
      <c r="J210" s="1">
        <f t="shared" si="316"/>
        <v>0</v>
      </c>
      <c r="K210" s="1">
        <f t="shared" si="316"/>
        <v>0</v>
      </c>
      <c r="L210" s="1">
        <f t="shared" si="316"/>
        <v>0</v>
      </c>
      <c r="M210" s="1">
        <f t="shared" si="316"/>
        <v>0</v>
      </c>
      <c r="AH210" s="28">
        <f t="shared" si="301"/>
        <v>0</v>
      </c>
    </row>
    <row r="211" spans="1:36" x14ac:dyDescent="0.25">
      <c r="A211" s="6">
        <v>210</v>
      </c>
      <c r="B211" s="29"/>
      <c r="C211" s="1" t="str">
        <f>IF(B211="","",VALUE(RIGHT(B211,1)))</f>
        <v/>
      </c>
      <c r="D211" s="1">
        <f t="shared" si="316"/>
        <v>0</v>
      </c>
      <c r="E211" s="1">
        <f t="shared" si="316"/>
        <v>0</v>
      </c>
      <c r="F211" s="1">
        <f t="shared" si="316"/>
        <v>0</v>
      </c>
      <c r="G211" s="1">
        <f t="shared" si="316"/>
        <v>0</v>
      </c>
      <c r="H211" s="1">
        <f t="shared" si="316"/>
        <v>0</v>
      </c>
      <c r="I211" s="1">
        <f t="shared" si="316"/>
        <v>0</v>
      </c>
      <c r="J211" s="1">
        <f t="shared" si="316"/>
        <v>0</v>
      </c>
      <c r="K211" s="1">
        <f t="shared" si="316"/>
        <v>0</v>
      </c>
      <c r="L211" s="1">
        <f t="shared" si="316"/>
        <v>0</v>
      </c>
      <c r="M211" s="1">
        <f t="shared" si="316"/>
        <v>0</v>
      </c>
      <c r="N211" s="18">
        <f>IF(D211=0,D1,"")</f>
        <v>1</v>
      </c>
      <c r="O211" s="18">
        <f t="shared" ref="O211:W211" si="317">IF(E211=0,E1,"")</f>
        <v>2</v>
      </c>
      <c r="P211" s="18">
        <f t="shared" si="317"/>
        <v>3</v>
      </c>
      <c r="Q211" s="18">
        <f t="shared" si="317"/>
        <v>4</v>
      </c>
      <c r="R211" s="18">
        <f t="shared" si="317"/>
        <v>5</v>
      </c>
      <c r="S211" s="18">
        <f t="shared" si="317"/>
        <v>6</v>
      </c>
      <c r="T211" s="18">
        <f t="shared" si="317"/>
        <v>7</v>
      </c>
      <c r="U211" s="18">
        <f t="shared" si="317"/>
        <v>8</v>
      </c>
      <c r="V211" s="18">
        <f t="shared" si="317"/>
        <v>9</v>
      </c>
      <c r="W211" s="18">
        <f t="shared" si="317"/>
        <v>0</v>
      </c>
      <c r="AH211" s="28">
        <f t="shared" si="301"/>
        <v>0</v>
      </c>
    </row>
    <row r="212" spans="1:36" x14ac:dyDescent="0.25">
      <c r="A212" s="6">
        <v>211</v>
      </c>
      <c r="B212" s="29"/>
      <c r="C212" s="1" t="str">
        <f>IF(B212="","",VALUE(RIGHT(B212,1)))</f>
        <v/>
      </c>
      <c r="D212" s="4">
        <f>IF($C212=D1,1,0)</f>
        <v>0</v>
      </c>
      <c r="E212" s="4">
        <f t="shared" ref="E212:M212" si="318">IF($C212=E1,1,0)</f>
        <v>0</v>
      </c>
      <c r="F212" s="4">
        <f t="shared" si="318"/>
        <v>0</v>
      </c>
      <c r="G212" s="4">
        <f t="shared" si="318"/>
        <v>0</v>
      </c>
      <c r="H212" s="4">
        <f t="shared" si="318"/>
        <v>0</v>
      </c>
      <c r="I212" s="4">
        <f t="shared" si="318"/>
        <v>0</v>
      </c>
      <c r="J212" s="4">
        <f t="shared" si="318"/>
        <v>0</v>
      </c>
      <c r="K212" s="4">
        <f t="shared" si="318"/>
        <v>0</v>
      </c>
      <c r="L212" s="4">
        <f t="shared" si="318"/>
        <v>0</v>
      </c>
      <c r="M212" s="4">
        <f t="shared" si="318"/>
        <v>0</v>
      </c>
      <c r="X212" s="19" t="str">
        <f>IF(N$211=$C212,"WIN","")</f>
        <v/>
      </c>
      <c r="Y212" s="19" t="str">
        <f t="shared" ref="Y212:AG212" si="319">IF(O$211=$C212,"WIN","")</f>
        <v/>
      </c>
      <c r="Z212" s="19" t="str">
        <f t="shared" si="319"/>
        <v/>
      </c>
      <c r="AA212" s="19" t="str">
        <f t="shared" si="319"/>
        <v/>
      </c>
      <c r="AB212" s="19" t="str">
        <f t="shared" si="319"/>
        <v/>
      </c>
      <c r="AC212" s="19" t="str">
        <f t="shared" si="319"/>
        <v/>
      </c>
      <c r="AD212" s="19" t="str">
        <f t="shared" si="319"/>
        <v/>
      </c>
      <c r="AE212" s="19" t="str">
        <f t="shared" si="319"/>
        <v/>
      </c>
      <c r="AF212" s="19" t="str">
        <f t="shared" si="319"/>
        <v/>
      </c>
      <c r="AG212" s="19" t="str">
        <f t="shared" si="319"/>
        <v/>
      </c>
      <c r="AH212" s="28">
        <f t="shared" si="301"/>
        <v>0</v>
      </c>
      <c r="AI212" s="30">
        <f>SUM(AH212:AH214)</f>
        <v>0</v>
      </c>
      <c r="AJ212" s="36" t="str">
        <f>IF(AI212&lt;&gt;0,"W",IF(AI212=0,"L"))</f>
        <v>L</v>
      </c>
    </row>
    <row r="213" spans="1:36" x14ac:dyDescent="0.25">
      <c r="A213" s="6">
        <v>212</v>
      </c>
      <c r="B213" s="29"/>
      <c r="C213" s="1" t="str">
        <f>IF(B213="","",VALUE(RIGHT(B213,1)))</f>
        <v/>
      </c>
      <c r="D213" s="1">
        <f>IF($C213=D$1,1+D212,D212)</f>
        <v>0</v>
      </c>
      <c r="E213" s="1">
        <f t="shared" ref="E213:M213" si="320">IF($C213=E$1,1+E212,E212)</f>
        <v>0</v>
      </c>
      <c r="F213" s="1">
        <f t="shared" si="320"/>
        <v>0</v>
      </c>
      <c r="G213" s="1">
        <f t="shared" si="320"/>
        <v>0</v>
      </c>
      <c r="H213" s="1">
        <f t="shared" si="320"/>
        <v>0</v>
      </c>
      <c r="I213" s="1">
        <f t="shared" si="320"/>
        <v>0</v>
      </c>
      <c r="J213" s="1">
        <f t="shared" si="320"/>
        <v>0</v>
      </c>
      <c r="K213" s="1">
        <f t="shared" si="320"/>
        <v>0</v>
      </c>
      <c r="L213" s="1">
        <f t="shared" si="320"/>
        <v>0</v>
      </c>
      <c r="M213" s="1">
        <f t="shared" si="320"/>
        <v>0</v>
      </c>
      <c r="X213" s="19" t="str">
        <f t="shared" ref="X213:X214" si="321">IF(N$211=$C213,"WIN","")</f>
        <v/>
      </c>
      <c r="Y213" s="19" t="str">
        <f t="shared" ref="Y213:Y214" si="322">IF(O$211=$C213,"WIN","")</f>
        <v/>
      </c>
      <c r="Z213" s="19" t="str">
        <f t="shared" ref="Z213:Z214" si="323">IF(P$211=$C213,"WIN","")</f>
        <v/>
      </c>
      <c r="AA213" s="19" t="str">
        <f t="shared" ref="AA213:AA214" si="324">IF(Q$211=$C213,"WIN","")</f>
        <v/>
      </c>
      <c r="AB213" s="19" t="str">
        <f t="shared" ref="AB213:AB214" si="325">IF(R$211=$C213,"WIN","")</f>
        <v/>
      </c>
      <c r="AC213" s="19" t="str">
        <f t="shared" ref="AC213:AC214" si="326">IF(S$211=$C213,"WIN","")</f>
        <v/>
      </c>
      <c r="AD213" s="19" t="str">
        <f t="shared" ref="AD213:AD214" si="327">IF(T$211=$C213,"WIN","")</f>
        <v/>
      </c>
      <c r="AE213" s="19" t="str">
        <f t="shared" ref="AE213:AE214" si="328">IF(U$211=$C213,"WIN","")</f>
        <v/>
      </c>
      <c r="AF213" s="19" t="str">
        <f t="shared" ref="AF213:AF214" si="329">IF(V$211=$C213,"WIN","")</f>
        <v/>
      </c>
      <c r="AG213" s="19" t="str">
        <f t="shared" ref="AG213:AG214" si="330">IF(W$211=$C213,"WIN","")</f>
        <v/>
      </c>
      <c r="AH213" s="28">
        <f t="shared" si="301"/>
        <v>0</v>
      </c>
    </row>
    <row r="214" spans="1:36" x14ac:dyDescent="0.25">
      <c r="A214" s="6">
        <v>213</v>
      </c>
      <c r="B214" s="29"/>
      <c r="C214" s="1" t="str">
        <f>IF(B214="","",VALUE(RIGHT(B214,1)))</f>
        <v/>
      </c>
      <c r="D214" s="1">
        <f t="shared" ref="D214:M221" si="331">IF($C214=D$1,1+D213,D213)</f>
        <v>0</v>
      </c>
      <c r="E214" s="1">
        <f t="shared" si="331"/>
        <v>0</v>
      </c>
      <c r="F214" s="1">
        <f t="shared" si="331"/>
        <v>0</v>
      </c>
      <c r="G214" s="1">
        <f t="shared" si="331"/>
        <v>0</v>
      </c>
      <c r="H214" s="1">
        <f t="shared" si="331"/>
        <v>0</v>
      </c>
      <c r="I214" s="1">
        <f t="shared" si="331"/>
        <v>0</v>
      </c>
      <c r="J214" s="1">
        <f t="shared" si="331"/>
        <v>0</v>
      </c>
      <c r="K214" s="1">
        <f t="shared" si="331"/>
        <v>0</v>
      </c>
      <c r="L214" s="1">
        <f t="shared" si="331"/>
        <v>0</v>
      </c>
      <c r="M214" s="1">
        <f t="shared" si="331"/>
        <v>0</v>
      </c>
      <c r="X214" s="19" t="str">
        <f t="shared" si="321"/>
        <v/>
      </c>
      <c r="Y214" s="19" t="str">
        <f t="shared" si="322"/>
        <v/>
      </c>
      <c r="Z214" s="19" t="str">
        <f t="shared" si="323"/>
        <v/>
      </c>
      <c r="AA214" s="19" t="str">
        <f t="shared" si="324"/>
        <v/>
      </c>
      <c r="AB214" s="19" t="str">
        <f t="shared" si="325"/>
        <v/>
      </c>
      <c r="AC214" s="19" t="str">
        <f t="shared" si="326"/>
        <v/>
      </c>
      <c r="AD214" s="19" t="str">
        <f t="shared" si="327"/>
        <v/>
      </c>
      <c r="AE214" s="19" t="str">
        <f t="shared" si="328"/>
        <v/>
      </c>
      <c r="AF214" s="19" t="str">
        <f t="shared" si="329"/>
        <v/>
      </c>
      <c r="AG214" s="19" t="str">
        <f t="shared" si="330"/>
        <v/>
      </c>
      <c r="AH214" s="28">
        <f t="shared" si="301"/>
        <v>0</v>
      </c>
    </row>
    <row r="215" spans="1:36" x14ac:dyDescent="0.25">
      <c r="A215" s="6">
        <v>214</v>
      </c>
      <c r="B215" s="29"/>
      <c r="C215" s="1" t="str">
        <f>IF(B215="","",VALUE(RIGHT(B215,1)))</f>
        <v/>
      </c>
      <c r="D215" s="1">
        <f t="shared" si="331"/>
        <v>0</v>
      </c>
      <c r="E215" s="1">
        <f t="shared" si="331"/>
        <v>0</v>
      </c>
      <c r="F215" s="1">
        <f t="shared" si="331"/>
        <v>0</v>
      </c>
      <c r="G215" s="1">
        <f t="shared" si="331"/>
        <v>0</v>
      </c>
      <c r="H215" s="1">
        <f t="shared" si="331"/>
        <v>0</v>
      </c>
      <c r="I215" s="1">
        <f t="shared" si="331"/>
        <v>0</v>
      </c>
      <c r="J215" s="1">
        <f t="shared" si="331"/>
        <v>0</v>
      </c>
      <c r="K215" s="1">
        <f t="shared" si="331"/>
        <v>0</v>
      </c>
      <c r="L215" s="1">
        <f t="shared" si="331"/>
        <v>0</v>
      </c>
      <c r="M215" s="1">
        <f t="shared" si="331"/>
        <v>0</v>
      </c>
      <c r="AH215" s="28">
        <f t="shared" si="301"/>
        <v>0</v>
      </c>
    </row>
    <row r="216" spans="1:36" x14ac:dyDescent="0.25">
      <c r="A216" s="6">
        <v>215</v>
      </c>
      <c r="B216" s="29"/>
      <c r="C216" s="1" t="str">
        <f>IF(B216="","",VALUE(RIGHT(B216,1)))</f>
        <v/>
      </c>
      <c r="D216" s="1">
        <f t="shared" si="331"/>
        <v>0</v>
      </c>
      <c r="E216" s="1">
        <f t="shared" si="331"/>
        <v>0</v>
      </c>
      <c r="F216" s="1">
        <f t="shared" si="331"/>
        <v>0</v>
      </c>
      <c r="G216" s="1">
        <f t="shared" si="331"/>
        <v>0</v>
      </c>
      <c r="H216" s="1">
        <f t="shared" si="331"/>
        <v>0</v>
      </c>
      <c r="I216" s="1">
        <f t="shared" si="331"/>
        <v>0</v>
      </c>
      <c r="J216" s="1">
        <f t="shared" si="331"/>
        <v>0</v>
      </c>
      <c r="K216" s="1">
        <f t="shared" si="331"/>
        <v>0</v>
      </c>
      <c r="L216" s="1">
        <f t="shared" si="331"/>
        <v>0</v>
      </c>
      <c r="M216" s="1">
        <f t="shared" si="331"/>
        <v>0</v>
      </c>
      <c r="AH216" s="28">
        <f t="shared" si="301"/>
        <v>0</v>
      </c>
    </row>
    <row r="217" spans="1:36" x14ac:dyDescent="0.25">
      <c r="A217" s="6">
        <v>216</v>
      </c>
      <c r="B217" s="29"/>
      <c r="C217" s="1" t="str">
        <f>IF(B217="","",VALUE(RIGHT(B217,1)))</f>
        <v/>
      </c>
      <c r="D217" s="1">
        <f t="shared" si="331"/>
        <v>0</v>
      </c>
      <c r="E217" s="1">
        <f t="shared" si="331"/>
        <v>0</v>
      </c>
      <c r="F217" s="1">
        <f t="shared" si="331"/>
        <v>0</v>
      </c>
      <c r="G217" s="1">
        <f t="shared" si="331"/>
        <v>0</v>
      </c>
      <c r="H217" s="1">
        <f t="shared" si="331"/>
        <v>0</v>
      </c>
      <c r="I217" s="1">
        <f t="shared" si="331"/>
        <v>0</v>
      </c>
      <c r="J217" s="1">
        <f t="shared" si="331"/>
        <v>0</v>
      </c>
      <c r="K217" s="1">
        <f t="shared" si="331"/>
        <v>0</v>
      </c>
      <c r="L217" s="1">
        <f t="shared" si="331"/>
        <v>0</v>
      </c>
      <c r="M217" s="1">
        <f t="shared" si="331"/>
        <v>0</v>
      </c>
      <c r="AH217" s="28">
        <f t="shared" si="301"/>
        <v>0</v>
      </c>
    </row>
    <row r="218" spans="1:36" x14ac:dyDescent="0.25">
      <c r="A218" s="6">
        <v>217</v>
      </c>
      <c r="B218" s="29"/>
      <c r="C218" s="1" t="str">
        <f>IF(B218="","",VALUE(RIGHT(B218,1)))</f>
        <v/>
      </c>
      <c r="D218" s="1">
        <f t="shared" si="331"/>
        <v>0</v>
      </c>
      <c r="E218" s="1">
        <f t="shared" si="331"/>
        <v>0</v>
      </c>
      <c r="F218" s="1">
        <f t="shared" si="331"/>
        <v>0</v>
      </c>
      <c r="G218" s="1">
        <f t="shared" si="331"/>
        <v>0</v>
      </c>
      <c r="H218" s="1">
        <f t="shared" si="331"/>
        <v>0</v>
      </c>
      <c r="I218" s="1">
        <f t="shared" si="331"/>
        <v>0</v>
      </c>
      <c r="J218" s="1">
        <f t="shared" si="331"/>
        <v>0</v>
      </c>
      <c r="K218" s="1">
        <f t="shared" si="331"/>
        <v>0</v>
      </c>
      <c r="L218" s="1">
        <f t="shared" si="331"/>
        <v>0</v>
      </c>
      <c r="M218" s="1">
        <f t="shared" si="331"/>
        <v>0</v>
      </c>
      <c r="AH218" s="28">
        <f t="shared" si="301"/>
        <v>0</v>
      </c>
    </row>
    <row r="219" spans="1:36" x14ac:dyDescent="0.25">
      <c r="A219" s="6">
        <v>218</v>
      </c>
      <c r="B219" s="29"/>
      <c r="C219" s="1" t="str">
        <f>IF(B219="","",VALUE(RIGHT(B219,1)))</f>
        <v/>
      </c>
      <c r="D219" s="1">
        <f t="shared" si="331"/>
        <v>0</v>
      </c>
      <c r="E219" s="1">
        <f t="shared" si="331"/>
        <v>0</v>
      </c>
      <c r="F219" s="1">
        <f t="shared" si="331"/>
        <v>0</v>
      </c>
      <c r="G219" s="1">
        <f t="shared" si="331"/>
        <v>0</v>
      </c>
      <c r="H219" s="1">
        <f t="shared" si="331"/>
        <v>0</v>
      </c>
      <c r="I219" s="1">
        <f t="shared" si="331"/>
        <v>0</v>
      </c>
      <c r="J219" s="1">
        <f t="shared" si="331"/>
        <v>0</v>
      </c>
      <c r="K219" s="1">
        <f t="shared" si="331"/>
        <v>0</v>
      </c>
      <c r="L219" s="1">
        <f t="shared" si="331"/>
        <v>0</v>
      </c>
      <c r="M219" s="1">
        <f t="shared" si="331"/>
        <v>0</v>
      </c>
      <c r="AH219" s="28">
        <f t="shared" si="301"/>
        <v>0</v>
      </c>
    </row>
    <row r="220" spans="1:36" x14ac:dyDescent="0.25">
      <c r="A220" s="6">
        <v>219</v>
      </c>
      <c r="B220" s="29"/>
      <c r="C220" s="1" t="str">
        <f>IF(B220="","",VALUE(RIGHT(B220,1)))</f>
        <v/>
      </c>
      <c r="D220" s="1">
        <f t="shared" si="331"/>
        <v>0</v>
      </c>
      <c r="E220" s="1">
        <f t="shared" si="331"/>
        <v>0</v>
      </c>
      <c r="F220" s="1">
        <f t="shared" si="331"/>
        <v>0</v>
      </c>
      <c r="G220" s="1">
        <f t="shared" si="331"/>
        <v>0</v>
      </c>
      <c r="H220" s="1">
        <f t="shared" si="331"/>
        <v>0</v>
      </c>
      <c r="I220" s="1">
        <f t="shared" si="331"/>
        <v>0</v>
      </c>
      <c r="J220" s="1">
        <f t="shared" si="331"/>
        <v>0</v>
      </c>
      <c r="K220" s="1">
        <f t="shared" si="331"/>
        <v>0</v>
      </c>
      <c r="L220" s="1">
        <f t="shared" si="331"/>
        <v>0</v>
      </c>
      <c r="M220" s="1">
        <f t="shared" si="331"/>
        <v>0</v>
      </c>
      <c r="AH220" s="28">
        <f t="shared" si="301"/>
        <v>0</v>
      </c>
    </row>
    <row r="221" spans="1:36" x14ac:dyDescent="0.25">
      <c r="A221" s="6">
        <v>220</v>
      </c>
      <c r="B221" s="29"/>
      <c r="C221" s="1" t="str">
        <f>IF(B221="","",VALUE(RIGHT(B221,1)))</f>
        <v/>
      </c>
      <c r="D221" s="1">
        <f t="shared" si="331"/>
        <v>0</v>
      </c>
      <c r="E221" s="1">
        <f t="shared" si="331"/>
        <v>0</v>
      </c>
      <c r="F221" s="1">
        <f t="shared" si="331"/>
        <v>0</v>
      </c>
      <c r="G221" s="1">
        <f t="shared" si="331"/>
        <v>0</v>
      </c>
      <c r="H221" s="1">
        <f t="shared" si="331"/>
        <v>0</v>
      </c>
      <c r="I221" s="1">
        <f t="shared" si="331"/>
        <v>0</v>
      </c>
      <c r="J221" s="1">
        <f t="shared" si="331"/>
        <v>0</v>
      </c>
      <c r="K221" s="1">
        <f t="shared" si="331"/>
        <v>0</v>
      </c>
      <c r="L221" s="1">
        <f t="shared" si="331"/>
        <v>0</v>
      </c>
      <c r="M221" s="1">
        <f t="shared" si="331"/>
        <v>0</v>
      </c>
      <c r="N221" s="18">
        <f>IF(D221=0,D1,"")</f>
        <v>1</v>
      </c>
      <c r="O221" s="18">
        <f t="shared" ref="O221:W221" si="332">IF(E221=0,E1,"")</f>
        <v>2</v>
      </c>
      <c r="P221" s="18">
        <f t="shared" si="332"/>
        <v>3</v>
      </c>
      <c r="Q221" s="18">
        <f t="shared" si="332"/>
        <v>4</v>
      </c>
      <c r="R221" s="18">
        <f t="shared" si="332"/>
        <v>5</v>
      </c>
      <c r="S221" s="18">
        <f t="shared" si="332"/>
        <v>6</v>
      </c>
      <c r="T221" s="18">
        <f t="shared" si="332"/>
        <v>7</v>
      </c>
      <c r="U221" s="18">
        <f t="shared" si="332"/>
        <v>8</v>
      </c>
      <c r="V221" s="18">
        <f t="shared" si="332"/>
        <v>9</v>
      </c>
      <c r="W221" s="18">
        <f t="shared" si="332"/>
        <v>0</v>
      </c>
      <c r="AH221" s="28">
        <f t="shared" si="301"/>
        <v>0</v>
      </c>
    </row>
    <row r="222" spans="1:36" x14ac:dyDescent="0.25">
      <c r="A222" s="6">
        <v>221</v>
      </c>
      <c r="B222" s="29"/>
      <c r="C222" s="1" t="str">
        <f>IF(B222="","",VALUE(RIGHT(B222,1)))</f>
        <v/>
      </c>
      <c r="D222" s="4">
        <f>IF($C222=D1,1,0)</f>
        <v>0</v>
      </c>
      <c r="E222" s="4">
        <f t="shared" ref="E222:M222" si="333">IF($C222=E1,1,0)</f>
        <v>0</v>
      </c>
      <c r="F222" s="4">
        <f t="shared" si="333"/>
        <v>0</v>
      </c>
      <c r="G222" s="4">
        <f t="shared" si="333"/>
        <v>0</v>
      </c>
      <c r="H222" s="4">
        <f t="shared" si="333"/>
        <v>0</v>
      </c>
      <c r="I222" s="4">
        <f t="shared" si="333"/>
        <v>0</v>
      </c>
      <c r="J222" s="4">
        <f t="shared" si="333"/>
        <v>0</v>
      </c>
      <c r="K222" s="4">
        <f t="shared" si="333"/>
        <v>0</v>
      </c>
      <c r="L222" s="4">
        <f t="shared" si="333"/>
        <v>0</v>
      </c>
      <c r="M222" s="4">
        <f t="shared" si="333"/>
        <v>0</v>
      </c>
      <c r="X222" s="19" t="str">
        <f t="shared" ref="X222" si="334">IF(N$221=$C222,"WIN","")</f>
        <v/>
      </c>
      <c r="Y222" s="19" t="str">
        <f t="shared" ref="Y222" si="335">IF(O$221=$C222,"WIN","")</f>
        <v/>
      </c>
      <c r="Z222" s="19" t="str">
        <f t="shared" ref="Z222" si="336">IF(P$221=$C222,"WIN","")</f>
        <v/>
      </c>
      <c r="AA222" s="19" t="str">
        <f t="shared" ref="AA222" si="337">IF(Q$221=$C222,"WIN","")</f>
        <v/>
      </c>
      <c r="AB222" s="19" t="str">
        <f t="shared" ref="AB222" si="338">IF(R$221=$C222,"WIN","")</f>
        <v/>
      </c>
      <c r="AC222" s="19" t="str">
        <f t="shared" ref="AC222" si="339">IF(S$221=$C222,"WIN","")</f>
        <v/>
      </c>
      <c r="AD222" s="19" t="str">
        <f t="shared" ref="AD222" si="340">IF(T$221=$C222,"WIN","")</f>
        <v/>
      </c>
      <c r="AE222" s="19" t="str">
        <f t="shared" ref="AE222" si="341">IF(U$221=$C222,"WIN","")</f>
        <v/>
      </c>
      <c r="AF222" s="19" t="str">
        <f t="shared" ref="AF222" si="342">IF(V$221=$C222,"WIN","")</f>
        <v/>
      </c>
      <c r="AG222" s="19" t="str">
        <f t="shared" ref="AG222" si="343">IF(W$221=$C222,"WIN","")</f>
        <v/>
      </c>
      <c r="AH222" s="28">
        <f t="shared" si="301"/>
        <v>0</v>
      </c>
      <c r="AI222" s="30">
        <f>SUM(AH222:AH224)</f>
        <v>0</v>
      </c>
      <c r="AJ222" s="36" t="str">
        <f>IF(AI222&lt;&gt;0,"W",IF(AI222=0,"L"))</f>
        <v>L</v>
      </c>
    </row>
    <row r="223" spans="1:36" x14ac:dyDescent="0.25">
      <c r="A223" s="6">
        <v>222</v>
      </c>
      <c r="B223" s="29"/>
      <c r="C223" s="1" t="str">
        <f>IF(B223="","",VALUE(RIGHT(B223,1)))</f>
        <v/>
      </c>
      <c r="D223" s="1">
        <f>IF($C223=D$1,1+D222,D222)</f>
        <v>0</v>
      </c>
      <c r="E223" s="1">
        <f t="shared" ref="E223:M223" si="344">IF($C223=E$1,1+E222,E222)</f>
        <v>0</v>
      </c>
      <c r="F223" s="1">
        <f t="shared" si="344"/>
        <v>0</v>
      </c>
      <c r="G223" s="1">
        <f t="shared" si="344"/>
        <v>0</v>
      </c>
      <c r="H223" s="1">
        <f t="shared" si="344"/>
        <v>0</v>
      </c>
      <c r="I223" s="1">
        <f t="shared" si="344"/>
        <v>0</v>
      </c>
      <c r="J223" s="1">
        <f t="shared" si="344"/>
        <v>0</v>
      </c>
      <c r="K223" s="1">
        <f t="shared" si="344"/>
        <v>0</v>
      </c>
      <c r="L223" s="1">
        <f t="shared" si="344"/>
        <v>0</v>
      </c>
      <c r="M223" s="1">
        <f t="shared" si="344"/>
        <v>0</v>
      </c>
      <c r="X223" s="19" t="str">
        <f t="shared" ref="X223:X224" si="345">IF(N$221=$C223,"WIN","")</f>
        <v/>
      </c>
      <c r="Y223" s="19" t="str">
        <f t="shared" ref="Y223:Y224" si="346">IF(O$221=$C223,"WIN","")</f>
        <v/>
      </c>
      <c r="Z223" s="19" t="str">
        <f t="shared" ref="Z223:Z224" si="347">IF(P$221=$C223,"WIN","")</f>
        <v/>
      </c>
      <c r="AA223" s="19" t="str">
        <f t="shared" ref="AA223:AA224" si="348">IF(Q$221=$C223,"WIN","")</f>
        <v/>
      </c>
      <c r="AB223" s="19" t="str">
        <f t="shared" ref="AB223:AB224" si="349">IF(R$221=$C223,"WIN","")</f>
        <v/>
      </c>
      <c r="AC223" s="19" t="str">
        <f t="shared" ref="AC223:AC224" si="350">IF(S$221=$C223,"WIN","")</f>
        <v/>
      </c>
      <c r="AD223" s="19" t="str">
        <f t="shared" ref="AD223:AD224" si="351">IF(T$221=$C223,"WIN","")</f>
        <v/>
      </c>
      <c r="AE223" s="19" t="str">
        <f t="shared" ref="AE223:AE224" si="352">IF(U$221=$C223,"WIN","")</f>
        <v/>
      </c>
      <c r="AF223" s="19" t="str">
        <f t="shared" ref="AF223:AF224" si="353">IF(V$221=$C223,"WIN","")</f>
        <v/>
      </c>
      <c r="AG223" s="19" t="str">
        <f t="shared" ref="AG223:AG224" si="354">IF(W$221=$C223,"WIN","")</f>
        <v/>
      </c>
      <c r="AH223" s="28">
        <f t="shared" si="301"/>
        <v>0</v>
      </c>
    </row>
    <row r="224" spans="1:36" x14ac:dyDescent="0.25">
      <c r="A224" s="6">
        <v>223</v>
      </c>
      <c r="B224" s="29"/>
      <c r="C224" s="1" t="str">
        <f t="shared" ref="C224:C260" si="355">IF(B224="","",VALUE(RIGHT(B224,1)))</f>
        <v/>
      </c>
      <c r="D224" s="1">
        <f t="shared" ref="D224:M231" si="356">IF($C224=D$1,1+D223,D223)</f>
        <v>0</v>
      </c>
      <c r="E224" s="1">
        <f t="shared" si="356"/>
        <v>0</v>
      </c>
      <c r="F224" s="1">
        <f t="shared" si="356"/>
        <v>0</v>
      </c>
      <c r="G224" s="1">
        <f t="shared" si="356"/>
        <v>0</v>
      </c>
      <c r="H224" s="1">
        <f t="shared" si="356"/>
        <v>0</v>
      </c>
      <c r="I224" s="1">
        <f t="shared" si="356"/>
        <v>0</v>
      </c>
      <c r="J224" s="1">
        <f t="shared" si="356"/>
        <v>0</v>
      </c>
      <c r="K224" s="1">
        <f t="shared" si="356"/>
        <v>0</v>
      </c>
      <c r="L224" s="1">
        <f t="shared" si="356"/>
        <v>0</v>
      </c>
      <c r="M224" s="1">
        <f t="shared" si="356"/>
        <v>0</v>
      </c>
      <c r="X224" s="19" t="str">
        <f t="shared" si="345"/>
        <v/>
      </c>
      <c r="Y224" s="19" t="str">
        <f t="shared" si="346"/>
        <v/>
      </c>
      <c r="Z224" s="19" t="str">
        <f t="shared" si="347"/>
        <v/>
      </c>
      <c r="AA224" s="19" t="str">
        <f t="shared" si="348"/>
        <v/>
      </c>
      <c r="AB224" s="19" t="str">
        <f t="shared" si="349"/>
        <v/>
      </c>
      <c r="AC224" s="19" t="str">
        <f t="shared" si="350"/>
        <v/>
      </c>
      <c r="AD224" s="19" t="str">
        <f t="shared" si="351"/>
        <v/>
      </c>
      <c r="AE224" s="19" t="str">
        <f t="shared" si="352"/>
        <v/>
      </c>
      <c r="AF224" s="19" t="str">
        <f t="shared" si="353"/>
        <v/>
      </c>
      <c r="AG224" s="19" t="str">
        <f t="shared" si="354"/>
        <v/>
      </c>
      <c r="AH224" s="28">
        <f t="shared" si="301"/>
        <v>0</v>
      </c>
    </row>
    <row r="225" spans="1:36" x14ac:dyDescent="0.25">
      <c r="A225" s="6">
        <v>224</v>
      </c>
      <c r="B225" s="29"/>
      <c r="C225" s="1" t="str">
        <f t="shared" si="355"/>
        <v/>
      </c>
      <c r="D225" s="1">
        <f t="shared" si="356"/>
        <v>0</v>
      </c>
      <c r="E225" s="1">
        <f t="shared" si="356"/>
        <v>0</v>
      </c>
      <c r="F225" s="1">
        <f t="shared" si="356"/>
        <v>0</v>
      </c>
      <c r="G225" s="1">
        <f t="shared" si="356"/>
        <v>0</v>
      </c>
      <c r="H225" s="1">
        <f t="shared" si="356"/>
        <v>0</v>
      </c>
      <c r="I225" s="1">
        <f t="shared" si="356"/>
        <v>0</v>
      </c>
      <c r="J225" s="1">
        <f t="shared" si="356"/>
        <v>0</v>
      </c>
      <c r="K225" s="1">
        <f t="shared" si="356"/>
        <v>0</v>
      </c>
      <c r="L225" s="1">
        <f t="shared" si="356"/>
        <v>0</v>
      </c>
      <c r="M225" s="1">
        <f t="shared" si="356"/>
        <v>0</v>
      </c>
      <c r="AH225" s="28">
        <f t="shared" si="301"/>
        <v>0</v>
      </c>
    </row>
    <row r="226" spans="1:36" x14ac:dyDescent="0.25">
      <c r="A226" s="6">
        <v>225</v>
      </c>
      <c r="B226" s="29"/>
      <c r="C226" s="1" t="str">
        <f t="shared" si="355"/>
        <v/>
      </c>
      <c r="D226" s="1">
        <f t="shared" si="356"/>
        <v>0</v>
      </c>
      <c r="E226" s="1">
        <f t="shared" si="356"/>
        <v>0</v>
      </c>
      <c r="F226" s="1">
        <f t="shared" si="356"/>
        <v>0</v>
      </c>
      <c r="G226" s="1">
        <f t="shared" si="356"/>
        <v>0</v>
      </c>
      <c r="H226" s="1">
        <f t="shared" si="356"/>
        <v>0</v>
      </c>
      <c r="I226" s="1">
        <f t="shared" si="356"/>
        <v>0</v>
      </c>
      <c r="J226" s="1">
        <f t="shared" si="356"/>
        <v>0</v>
      </c>
      <c r="K226" s="1">
        <f t="shared" si="356"/>
        <v>0</v>
      </c>
      <c r="L226" s="1">
        <f t="shared" si="356"/>
        <v>0</v>
      </c>
      <c r="M226" s="1">
        <f t="shared" si="356"/>
        <v>0</v>
      </c>
      <c r="AH226" s="28">
        <f t="shared" si="301"/>
        <v>0</v>
      </c>
    </row>
    <row r="227" spans="1:36" x14ac:dyDescent="0.25">
      <c r="A227" s="6">
        <v>226</v>
      </c>
      <c r="B227" s="29"/>
      <c r="C227" s="1" t="str">
        <f t="shared" si="355"/>
        <v/>
      </c>
      <c r="D227" s="1">
        <f t="shared" si="356"/>
        <v>0</v>
      </c>
      <c r="E227" s="1">
        <f t="shared" si="356"/>
        <v>0</v>
      </c>
      <c r="F227" s="1">
        <f t="shared" si="356"/>
        <v>0</v>
      </c>
      <c r="G227" s="1">
        <f t="shared" si="356"/>
        <v>0</v>
      </c>
      <c r="H227" s="1">
        <f t="shared" si="356"/>
        <v>0</v>
      </c>
      <c r="I227" s="1">
        <f t="shared" si="356"/>
        <v>0</v>
      </c>
      <c r="J227" s="1">
        <f t="shared" si="356"/>
        <v>0</v>
      </c>
      <c r="K227" s="1">
        <f t="shared" si="356"/>
        <v>0</v>
      </c>
      <c r="L227" s="1">
        <f t="shared" si="356"/>
        <v>0</v>
      </c>
      <c r="M227" s="1">
        <f t="shared" si="356"/>
        <v>0</v>
      </c>
      <c r="AH227" s="28">
        <f t="shared" si="301"/>
        <v>0</v>
      </c>
    </row>
    <row r="228" spans="1:36" x14ac:dyDescent="0.25">
      <c r="A228" s="6">
        <v>227</v>
      </c>
      <c r="B228" s="29"/>
      <c r="C228" s="1" t="str">
        <f t="shared" si="355"/>
        <v/>
      </c>
      <c r="D228" s="1">
        <f t="shared" si="356"/>
        <v>0</v>
      </c>
      <c r="E228" s="1">
        <f t="shared" si="356"/>
        <v>0</v>
      </c>
      <c r="F228" s="1">
        <f t="shared" si="356"/>
        <v>0</v>
      </c>
      <c r="G228" s="1">
        <f t="shared" si="356"/>
        <v>0</v>
      </c>
      <c r="H228" s="1">
        <f t="shared" si="356"/>
        <v>0</v>
      </c>
      <c r="I228" s="1">
        <f t="shared" si="356"/>
        <v>0</v>
      </c>
      <c r="J228" s="1">
        <f t="shared" si="356"/>
        <v>0</v>
      </c>
      <c r="K228" s="1">
        <f t="shared" si="356"/>
        <v>0</v>
      </c>
      <c r="L228" s="1">
        <f t="shared" si="356"/>
        <v>0</v>
      </c>
      <c r="M228" s="1">
        <f t="shared" si="356"/>
        <v>0</v>
      </c>
      <c r="AH228" s="28">
        <f t="shared" si="301"/>
        <v>0</v>
      </c>
    </row>
    <row r="229" spans="1:36" x14ac:dyDescent="0.25">
      <c r="A229" s="6">
        <v>228</v>
      </c>
      <c r="B229" s="29"/>
      <c r="C229" s="1" t="str">
        <f t="shared" si="355"/>
        <v/>
      </c>
      <c r="D229" s="1">
        <f t="shared" si="356"/>
        <v>0</v>
      </c>
      <c r="E229" s="1">
        <f t="shared" si="356"/>
        <v>0</v>
      </c>
      <c r="F229" s="1">
        <f t="shared" si="356"/>
        <v>0</v>
      </c>
      <c r="G229" s="1">
        <f t="shared" si="356"/>
        <v>0</v>
      </c>
      <c r="H229" s="1">
        <f t="shared" si="356"/>
        <v>0</v>
      </c>
      <c r="I229" s="1">
        <f t="shared" si="356"/>
        <v>0</v>
      </c>
      <c r="J229" s="1">
        <f t="shared" si="356"/>
        <v>0</v>
      </c>
      <c r="K229" s="1">
        <f t="shared" si="356"/>
        <v>0</v>
      </c>
      <c r="L229" s="1">
        <f t="shared" si="356"/>
        <v>0</v>
      </c>
      <c r="M229" s="1">
        <f t="shared" si="356"/>
        <v>0</v>
      </c>
      <c r="AH229" s="28">
        <f t="shared" si="301"/>
        <v>0</v>
      </c>
    </row>
    <row r="230" spans="1:36" x14ac:dyDescent="0.25">
      <c r="A230" s="6">
        <v>229</v>
      </c>
      <c r="B230" s="29"/>
      <c r="C230" s="1" t="str">
        <f t="shared" si="355"/>
        <v/>
      </c>
      <c r="D230" s="1">
        <f t="shared" si="356"/>
        <v>0</v>
      </c>
      <c r="E230" s="1">
        <f t="shared" si="356"/>
        <v>0</v>
      </c>
      <c r="F230" s="1">
        <f t="shared" si="356"/>
        <v>0</v>
      </c>
      <c r="G230" s="1">
        <f t="shared" si="356"/>
        <v>0</v>
      </c>
      <c r="H230" s="1">
        <f t="shared" si="356"/>
        <v>0</v>
      </c>
      <c r="I230" s="1">
        <f t="shared" si="356"/>
        <v>0</v>
      </c>
      <c r="J230" s="1">
        <f t="shared" si="356"/>
        <v>0</v>
      </c>
      <c r="K230" s="1">
        <f t="shared" si="356"/>
        <v>0</v>
      </c>
      <c r="L230" s="1">
        <f t="shared" si="356"/>
        <v>0</v>
      </c>
      <c r="M230" s="1">
        <f t="shared" si="356"/>
        <v>0</v>
      </c>
      <c r="AH230" s="28">
        <f t="shared" si="301"/>
        <v>0</v>
      </c>
    </row>
    <row r="231" spans="1:36" x14ac:dyDescent="0.25">
      <c r="A231" s="6">
        <v>230</v>
      </c>
      <c r="B231" s="29"/>
      <c r="C231" s="1" t="str">
        <f t="shared" si="355"/>
        <v/>
      </c>
      <c r="D231" s="1">
        <f t="shared" si="356"/>
        <v>0</v>
      </c>
      <c r="E231" s="1">
        <f t="shared" si="356"/>
        <v>0</v>
      </c>
      <c r="F231" s="1">
        <f t="shared" si="356"/>
        <v>0</v>
      </c>
      <c r="G231" s="1">
        <f t="shared" si="356"/>
        <v>0</v>
      </c>
      <c r="H231" s="1">
        <f t="shared" si="356"/>
        <v>0</v>
      </c>
      <c r="I231" s="1">
        <f t="shared" si="356"/>
        <v>0</v>
      </c>
      <c r="J231" s="1">
        <f t="shared" si="356"/>
        <v>0</v>
      </c>
      <c r="K231" s="1">
        <f t="shared" si="356"/>
        <v>0</v>
      </c>
      <c r="L231" s="1">
        <f t="shared" si="356"/>
        <v>0</v>
      </c>
      <c r="M231" s="1">
        <f t="shared" si="356"/>
        <v>0</v>
      </c>
      <c r="N231" s="18">
        <f>IF(D231=0,D1,"")</f>
        <v>1</v>
      </c>
      <c r="O231" s="18">
        <f t="shared" ref="O231:W231" si="357">IF(E231=0,E1,"")</f>
        <v>2</v>
      </c>
      <c r="P231" s="18">
        <f t="shared" si="357"/>
        <v>3</v>
      </c>
      <c r="Q231" s="18">
        <f t="shared" si="357"/>
        <v>4</v>
      </c>
      <c r="R231" s="18">
        <f t="shared" si="357"/>
        <v>5</v>
      </c>
      <c r="S231" s="18">
        <f t="shared" si="357"/>
        <v>6</v>
      </c>
      <c r="T231" s="18">
        <f t="shared" si="357"/>
        <v>7</v>
      </c>
      <c r="U231" s="18">
        <f t="shared" si="357"/>
        <v>8</v>
      </c>
      <c r="V231" s="18">
        <f t="shared" si="357"/>
        <v>9</v>
      </c>
      <c r="W231" s="18">
        <f t="shared" si="357"/>
        <v>0</v>
      </c>
      <c r="AH231" s="28">
        <f t="shared" si="301"/>
        <v>0</v>
      </c>
    </row>
    <row r="232" spans="1:36" x14ac:dyDescent="0.25">
      <c r="A232" s="6">
        <v>231</v>
      </c>
      <c r="B232" s="29"/>
      <c r="C232" s="1" t="str">
        <f t="shared" si="355"/>
        <v/>
      </c>
      <c r="D232" s="4">
        <f>IF($C232=D1,1,0)</f>
        <v>0</v>
      </c>
      <c r="E232" s="4">
        <f t="shared" ref="E232:M232" si="358">IF($C232=E1,1,0)</f>
        <v>0</v>
      </c>
      <c r="F232" s="4">
        <f t="shared" si="358"/>
        <v>0</v>
      </c>
      <c r="G232" s="4">
        <f t="shared" si="358"/>
        <v>0</v>
      </c>
      <c r="H232" s="4">
        <f t="shared" si="358"/>
        <v>0</v>
      </c>
      <c r="I232" s="4">
        <f t="shared" si="358"/>
        <v>0</v>
      </c>
      <c r="J232" s="4">
        <f t="shared" si="358"/>
        <v>0</v>
      </c>
      <c r="K232" s="4">
        <f t="shared" si="358"/>
        <v>0</v>
      </c>
      <c r="L232" s="4">
        <f t="shared" si="358"/>
        <v>0</v>
      </c>
      <c r="M232" s="4">
        <f t="shared" si="358"/>
        <v>0</v>
      </c>
      <c r="X232" s="19" t="str">
        <f>IF(N$231=$C232,"WIN","")</f>
        <v/>
      </c>
      <c r="Y232" s="19" t="str">
        <f t="shared" ref="Y232:AG232" si="359">IF(O$231=$C232,"WIN","")</f>
        <v/>
      </c>
      <c r="Z232" s="19" t="str">
        <f t="shared" si="359"/>
        <v/>
      </c>
      <c r="AA232" s="19" t="str">
        <f t="shared" si="359"/>
        <v/>
      </c>
      <c r="AB232" s="19" t="str">
        <f t="shared" si="359"/>
        <v/>
      </c>
      <c r="AC232" s="19" t="str">
        <f t="shared" si="359"/>
        <v/>
      </c>
      <c r="AD232" s="19" t="str">
        <f t="shared" si="359"/>
        <v/>
      </c>
      <c r="AE232" s="19" t="str">
        <f t="shared" si="359"/>
        <v/>
      </c>
      <c r="AF232" s="19" t="str">
        <f t="shared" si="359"/>
        <v/>
      </c>
      <c r="AG232" s="19" t="str">
        <f t="shared" si="359"/>
        <v/>
      </c>
      <c r="AH232" s="28">
        <f t="shared" si="301"/>
        <v>0</v>
      </c>
      <c r="AI232" s="30">
        <f>SUM(AH232:AH234)</f>
        <v>0</v>
      </c>
      <c r="AJ232" s="36" t="str">
        <f>IF(AI232&lt;&gt;0,"W",IF(AI232=0,"L"))</f>
        <v>L</v>
      </c>
    </row>
    <row r="233" spans="1:36" x14ac:dyDescent="0.25">
      <c r="A233" s="6">
        <v>232</v>
      </c>
      <c r="B233" s="29"/>
      <c r="C233" s="1" t="str">
        <f t="shared" si="355"/>
        <v/>
      </c>
      <c r="D233" s="1">
        <f>IF($C233=D$1,1+D232,D232)</f>
        <v>0</v>
      </c>
      <c r="E233" s="1">
        <f t="shared" ref="E233:M233" si="360">IF($C233=E$1,1+E232,E232)</f>
        <v>0</v>
      </c>
      <c r="F233" s="1">
        <f t="shared" si="360"/>
        <v>0</v>
      </c>
      <c r="G233" s="1">
        <f t="shared" si="360"/>
        <v>0</v>
      </c>
      <c r="H233" s="1">
        <f t="shared" si="360"/>
        <v>0</v>
      </c>
      <c r="I233" s="1">
        <f t="shared" si="360"/>
        <v>0</v>
      </c>
      <c r="J233" s="1">
        <f t="shared" si="360"/>
        <v>0</v>
      </c>
      <c r="K233" s="1">
        <f t="shared" si="360"/>
        <v>0</v>
      </c>
      <c r="L233" s="1">
        <f t="shared" si="360"/>
        <v>0</v>
      </c>
      <c r="M233" s="1">
        <f t="shared" si="360"/>
        <v>0</v>
      </c>
      <c r="X233" s="19" t="str">
        <f t="shared" ref="X233:X234" si="361">IF(N$231=$C233,"WIN","")</f>
        <v/>
      </c>
      <c r="Y233" s="19" t="str">
        <f t="shared" ref="Y233:Y234" si="362">IF(O$231=$C233,"WIN","")</f>
        <v/>
      </c>
      <c r="Z233" s="19" t="str">
        <f t="shared" ref="Z233:Z234" si="363">IF(P$231=$C233,"WIN","")</f>
        <v/>
      </c>
      <c r="AA233" s="19" t="str">
        <f t="shared" ref="AA233:AA234" si="364">IF(Q$231=$C233,"WIN","")</f>
        <v/>
      </c>
      <c r="AB233" s="19" t="str">
        <f t="shared" ref="AB233:AB234" si="365">IF(R$231=$C233,"WIN","")</f>
        <v/>
      </c>
      <c r="AC233" s="19" t="str">
        <f t="shared" ref="AC233:AC234" si="366">IF(S$231=$C233,"WIN","")</f>
        <v/>
      </c>
      <c r="AD233" s="19" t="str">
        <f t="shared" ref="AD233:AD234" si="367">IF(T$231=$C233,"WIN","")</f>
        <v/>
      </c>
      <c r="AE233" s="19" t="str">
        <f t="shared" ref="AE233:AE234" si="368">IF(U$231=$C233,"WIN","")</f>
        <v/>
      </c>
      <c r="AF233" s="19" t="str">
        <f t="shared" ref="AF233:AF234" si="369">IF(V$231=$C233,"WIN","")</f>
        <v/>
      </c>
      <c r="AG233" s="19" t="str">
        <f t="shared" ref="AG233:AG234" si="370">IF(W$231=$C233,"WIN","")</f>
        <v/>
      </c>
      <c r="AH233" s="28">
        <f t="shared" si="301"/>
        <v>0</v>
      </c>
    </row>
    <row r="234" spans="1:36" x14ac:dyDescent="0.25">
      <c r="A234" s="6">
        <v>233</v>
      </c>
      <c r="B234" s="29"/>
      <c r="C234" s="1" t="str">
        <f t="shared" si="355"/>
        <v/>
      </c>
      <c r="D234" s="1">
        <f t="shared" ref="D234:M241" si="371">IF($C234=D$1,1+D233,D233)</f>
        <v>0</v>
      </c>
      <c r="E234" s="1">
        <f t="shared" si="371"/>
        <v>0</v>
      </c>
      <c r="F234" s="1">
        <f t="shared" si="371"/>
        <v>0</v>
      </c>
      <c r="G234" s="1">
        <f t="shared" si="371"/>
        <v>0</v>
      </c>
      <c r="H234" s="1">
        <f t="shared" si="371"/>
        <v>0</v>
      </c>
      <c r="I234" s="1">
        <f t="shared" si="371"/>
        <v>0</v>
      </c>
      <c r="J234" s="1">
        <f t="shared" si="371"/>
        <v>0</v>
      </c>
      <c r="K234" s="1">
        <f t="shared" si="371"/>
        <v>0</v>
      </c>
      <c r="L234" s="1">
        <f t="shared" si="371"/>
        <v>0</v>
      </c>
      <c r="M234" s="1">
        <f t="shared" si="371"/>
        <v>0</v>
      </c>
      <c r="X234" s="19" t="str">
        <f t="shared" si="361"/>
        <v/>
      </c>
      <c r="Y234" s="19" t="str">
        <f t="shared" si="362"/>
        <v/>
      </c>
      <c r="Z234" s="19" t="str">
        <f t="shared" si="363"/>
        <v/>
      </c>
      <c r="AA234" s="19" t="str">
        <f t="shared" si="364"/>
        <v/>
      </c>
      <c r="AB234" s="19" t="str">
        <f t="shared" si="365"/>
        <v/>
      </c>
      <c r="AC234" s="19" t="str">
        <f t="shared" si="366"/>
        <v/>
      </c>
      <c r="AD234" s="19" t="str">
        <f t="shared" si="367"/>
        <v/>
      </c>
      <c r="AE234" s="19" t="str">
        <f t="shared" si="368"/>
        <v/>
      </c>
      <c r="AF234" s="19" t="str">
        <f t="shared" si="369"/>
        <v/>
      </c>
      <c r="AG234" s="19" t="str">
        <f t="shared" si="370"/>
        <v/>
      </c>
      <c r="AH234" s="28">
        <f t="shared" si="301"/>
        <v>0</v>
      </c>
    </row>
    <row r="235" spans="1:36" x14ac:dyDescent="0.25">
      <c r="A235" s="6">
        <v>234</v>
      </c>
      <c r="B235" s="29"/>
      <c r="C235" s="1" t="str">
        <f t="shared" si="355"/>
        <v/>
      </c>
      <c r="D235" s="1">
        <f t="shared" si="371"/>
        <v>0</v>
      </c>
      <c r="E235" s="1">
        <f t="shared" si="371"/>
        <v>0</v>
      </c>
      <c r="F235" s="1">
        <f t="shared" si="371"/>
        <v>0</v>
      </c>
      <c r="G235" s="1">
        <f t="shared" si="371"/>
        <v>0</v>
      </c>
      <c r="H235" s="1">
        <f t="shared" si="371"/>
        <v>0</v>
      </c>
      <c r="I235" s="1">
        <f t="shared" si="371"/>
        <v>0</v>
      </c>
      <c r="J235" s="1">
        <f t="shared" si="371"/>
        <v>0</v>
      </c>
      <c r="K235" s="1">
        <f t="shared" si="371"/>
        <v>0</v>
      </c>
      <c r="L235" s="1">
        <f t="shared" si="371"/>
        <v>0</v>
      </c>
      <c r="M235" s="1">
        <f t="shared" si="371"/>
        <v>0</v>
      </c>
      <c r="AH235" s="28">
        <f t="shared" si="301"/>
        <v>0</v>
      </c>
    </row>
    <row r="236" spans="1:36" x14ac:dyDescent="0.25">
      <c r="A236" s="6">
        <v>235</v>
      </c>
      <c r="B236" s="29"/>
      <c r="C236" s="1" t="str">
        <f t="shared" si="355"/>
        <v/>
      </c>
      <c r="D236" s="1">
        <f t="shared" si="371"/>
        <v>0</v>
      </c>
      <c r="E236" s="1">
        <f t="shared" si="371"/>
        <v>0</v>
      </c>
      <c r="F236" s="1">
        <f t="shared" si="371"/>
        <v>0</v>
      </c>
      <c r="G236" s="1">
        <f t="shared" si="371"/>
        <v>0</v>
      </c>
      <c r="H236" s="1">
        <f t="shared" si="371"/>
        <v>0</v>
      </c>
      <c r="I236" s="1">
        <f t="shared" si="371"/>
        <v>0</v>
      </c>
      <c r="J236" s="1">
        <f t="shared" si="371"/>
        <v>0</v>
      </c>
      <c r="K236" s="1">
        <f t="shared" si="371"/>
        <v>0</v>
      </c>
      <c r="L236" s="1">
        <f t="shared" si="371"/>
        <v>0</v>
      </c>
      <c r="M236" s="1">
        <f t="shared" si="371"/>
        <v>0</v>
      </c>
      <c r="AH236" s="28">
        <f t="shared" si="301"/>
        <v>0</v>
      </c>
    </row>
    <row r="237" spans="1:36" x14ac:dyDescent="0.25">
      <c r="A237" s="6">
        <v>236</v>
      </c>
      <c r="B237" s="29"/>
      <c r="C237" s="1" t="str">
        <f t="shared" si="355"/>
        <v/>
      </c>
      <c r="D237" s="1">
        <f t="shared" si="371"/>
        <v>0</v>
      </c>
      <c r="E237" s="1">
        <f t="shared" si="371"/>
        <v>0</v>
      </c>
      <c r="F237" s="1">
        <f t="shared" si="371"/>
        <v>0</v>
      </c>
      <c r="G237" s="1">
        <f t="shared" si="371"/>
        <v>0</v>
      </c>
      <c r="H237" s="1">
        <f t="shared" si="371"/>
        <v>0</v>
      </c>
      <c r="I237" s="1">
        <f t="shared" si="371"/>
        <v>0</v>
      </c>
      <c r="J237" s="1">
        <f t="shared" si="371"/>
        <v>0</v>
      </c>
      <c r="K237" s="1">
        <f t="shared" si="371"/>
        <v>0</v>
      </c>
      <c r="L237" s="1">
        <f t="shared" si="371"/>
        <v>0</v>
      </c>
      <c r="M237" s="1">
        <f t="shared" si="371"/>
        <v>0</v>
      </c>
      <c r="AH237" s="28">
        <f t="shared" si="301"/>
        <v>0</v>
      </c>
    </row>
    <row r="238" spans="1:36" x14ac:dyDescent="0.25">
      <c r="A238" s="6">
        <v>237</v>
      </c>
      <c r="B238" s="29"/>
      <c r="C238" s="1" t="str">
        <f t="shared" si="355"/>
        <v/>
      </c>
      <c r="D238" s="1">
        <f t="shared" si="371"/>
        <v>0</v>
      </c>
      <c r="E238" s="1">
        <f t="shared" si="371"/>
        <v>0</v>
      </c>
      <c r="F238" s="1">
        <f t="shared" si="371"/>
        <v>0</v>
      </c>
      <c r="G238" s="1">
        <f t="shared" si="371"/>
        <v>0</v>
      </c>
      <c r="H238" s="1">
        <f t="shared" si="371"/>
        <v>0</v>
      </c>
      <c r="I238" s="1">
        <f t="shared" si="371"/>
        <v>0</v>
      </c>
      <c r="J238" s="1">
        <f t="shared" si="371"/>
        <v>0</v>
      </c>
      <c r="K238" s="1">
        <f t="shared" si="371"/>
        <v>0</v>
      </c>
      <c r="L238" s="1">
        <f t="shared" si="371"/>
        <v>0</v>
      </c>
      <c r="M238" s="1">
        <f t="shared" si="371"/>
        <v>0</v>
      </c>
      <c r="AH238" s="28">
        <f t="shared" si="301"/>
        <v>0</v>
      </c>
    </row>
    <row r="239" spans="1:36" x14ac:dyDescent="0.25">
      <c r="A239" s="6">
        <v>238</v>
      </c>
      <c r="B239" s="29"/>
      <c r="C239" s="1" t="str">
        <f t="shared" si="355"/>
        <v/>
      </c>
      <c r="D239" s="1">
        <f t="shared" si="371"/>
        <v>0</v>
      </c>
      <c r="E239" s="1">
        <f t="shared" si="371"/>
        <v>0</v>
      </c>
      <c r="F239" s="1">
        <f t="shared" si="371"/>
        <v>0</v>
      </c>
      <c r="G239" s="1">
        <f t="shared" si="371"/>
        <v>0</v>
      </c>
      <c r="H239" s="1">
        <f t="shared" si="371"/>
        <v>0</v>
      </c>
      <c r="I239" s="1">
        <f t="shared" si="371"/>
        <v>0</v>
      </c>
      <c r="J239" s="1">
        <f t="shared" si="371"/>
        <v>0</v>
      </c>
      <c r="K239" s="1">
        <f t="shared" si="371"/>
        <v>0</v>
      </c>
      <c r="L239" s="1">
        <f t="shared" si="371"/>
        <v>0</v>
      </c>
      <c r="M239" s="1">
        <f t="shared" si="371"/>
        <v>0</v>
      </c>
      <c r="AH239" s="28">
        <f t="shared" si="301"/>
        <v>0</v>
      </c>
    </row>
    <row r="240" spans="1:36" x14ac:dyDescent="0.25">
      <c r="A240" s="6">
        <v>239</v>
      </c>
      <c r="B240" s="29"/>
      <c r="C240" s="1" t="str">
        <f t="shared" si="355"/>
        <v/>
      </c>
      <c r="D240" s="1">
        <f t="shared" si="371"/>
        <v>0</v>
      </c>
      <c r="E240" s="1">
        <f t="shared" si="371"/>
        <v>0</v>
      </c>
      <c r="F240" s="1">
        <f t="shared" si="371"/>
        <v>0</v>
      </c>
      <c r="G240" s="1">
        <f t="shared" si="371"/>
        <v>0</v>
      </c>
      <c r="H240" s="1">
        <f t="shared" si="371"/>
        <v>0</v>
      </c>
      <c r="I240" s="1">
        <f t="shared" si="371"/>
        <v>0</v>
      </c>
      <c r="J240" s="1">
        <f t="shared" si="371"/>
        <v>0</v>
      </c>
      <c r="K240" s="1">
        <f t="shared" si="371"/>
        <v>0</v>
      </c>
      <c r="L240" s="1">
        <f t="shared" si="371"/>
        <v>0</v>
      </c>
      <c r="M240" s="1">
        <f t="shared" si="371"/>
        <v>0</v>
      </c>
      <c r="AH240" s="28">
        <f t="shared" si="301"/>
        <v>0</v>
      </c>
    </row>
    <row r="241" spans="1:36" x14ac:dyDescent="0.25">
      <c r="A241" s="6">
        <v>240</v>
      </c>
      <c r="B241" s="29"/>
      <c r="C241" s="1" t="str">
        <f t="shared" si="355"/>
        <v/>
      </c>
      <c r="D241" s="1">
        <f t="shared" si="371"/>
        <v>0</v>
      </c>
      <c r="E241" s="1">
        <f t="shared" si="371"/>
        <v>0</v>
      </c>
      <c r="F241" s="1">
        <f t="shared" si="371"/>
        <v>0</v>
      </c>
      <c r="G241" s="1">
        <f t="shared" si="371"/>
        <v>0</v>
      </c>
      <c r="H241" s="1">
        <f t="shared" si="371"/>
        <v>0</v>
      </c>
      <c r="I241" s="1">
        <f t="shared" si="371"/>
        <v>0</v>
      </c>
      <c r="J241" s="1">
        <f t="shared" si="371"/>
        <v>0</v>
      </c>
      <c r="K241" s="1">
        <f t="shared" si="371"/>
        <v>0</v>
      </c>
      <c r="L241" s="1">
        <f t="shared" si="371"/>
        <v>0</v>
      </c>
      <c r="M241" s="1">
        <f t="shared" si="371"/>
        <v>0</v>
      </c>
      <c r="N241" s="18">
        <f>IF(D241=0,D1,"")</f>
        <v>1</v>
      </c>
      <c r="O241" s="18">
        <f t="shared" ref="O241:W241" si="372">IF(E241=0,E1,"")</f>
        <v>2</v>
      </c>
      <c r="P241" s="18">
        <f t="shared" si="372"/>
        <v>3</v>
      </c>
      <c r="Q241" s="18">
        <f t="shared" si="372"/>
        <v>4</v>
      </c>
      <c r="R241" s="18">
        <f t="shared" si="372"/>
        <v>5</v>
      </c>
      <c r="S241" s="18">
        <f t="shared" si="372"/>
        <v>6</v>
      </c>
      <c r="T241" s="18">
        <f t="shared" si="372"/>
        <v>7</v>
      </c>
      <c r="U241" s="18">
        <f t="shared" si="372"/>
        <v>8</v>
      </c>
      <c r="V241" s="18">
        <f t="shared" si="372"/>
        <v>9</v>
      </c>
      <c r="W241" s="18">
        <f t="shared" si="372"/>
        <v>0</v>
      </c>
      <c r="AH241" s="28">
        <f t="shared" si="301"/>
        <v>0</v>
      </c>
    </row>
    <row r="242" spans="1:36" x14ac:dyDescent="0.25">
      <c r="A242" s="6">
        <v>241</v>
      </c>
      <c r="B242" s="29"/>
      <c r="C242" s="1" t="str">
        <f t="shared" si="355"/>
        <v/>
      </c>
      <c r="D242" s="4">
        <f>IF($C242=D1,1,0)</f>
        <v>0</v>
      </c>
      <c r="E242" s="4">
        <f t="shared" ref="E242:M242" si="373">IF($C242=E1,1,0)</f>
        <v>0</v>
      </c>
      <c r="F242" s="4">
        <f t="shared" si="373"/>
        <v>0</v>
      </c>
      <c r="G242" s="4">
        <f t="shared" si="373"/>
        <v>0</v>
      </c>
      <c r="H242" s="4">
        <f t="shared" si="373"/>
        <v>0</v>
      </c>
      <c r="I242" s="4">
        <f t="shared" si="373"/>
        <v>0</v>
      </c>
      <c r="J242" s="4">
        <f t="shared" si="373"/>
        <v>0</v>
      </c>
      <c r="K242" s="4">
        <f t="shared" si="373"/>
        <v>0</v>
      </c>
      <c r="L242" s="4">
        <f t="shared" si="373"/>
        <v>0</v>
      </c>
      <c r="M242" s="4">
        <f t="shared" si="373"/>
        <v>0</v>
      </c>
      <c r="X242" s="19" t="str">
        <f>IF(N$241=$C242,"WIN","")</f>
        <v/>
      </c>
      <c r="Y242" s="19" t="str">
        <f t="shared" ref="Y242:AG242" si="374">IF(O$241=$C242,"WIN","")</f>
        <v/>
      </c>
      <c r="Z242" s="19" t="str">
        <f t="shared" si="374"/>
        <v/>
      </c>
      <c r="AA242" s="19" t="str">
        <f t="shared" si="374"/>
        <v/>
      </c>
      <c r="AB242" s="19" t="str">
        <f t="shared" si="374"/>
        <v/>
      </c>
      <c r="AC242" s="19" t="str">
        <f t="shared" si="374"/>
        <v/>
      </c>
      <c r="AD242" s="19" t="str">
        <f t="shared" si="374"/>
        <v/>
      </c>
      <c r="AE242" s="19" t="str">
        <f t="shared" si="374"/>
        <v/>
      </c>
      <c r="AF242" s="19" t="str">
        <f t="shared" si="374"/>
        <v/>
      </c>
      <c r="AG242" s="19" t="str">
        <f t="shared" si="374"/>
        <v/>
      </c>
      <c r="AH242" s="28">
        <f t="shared" si="301"/>
        <v>0</v>
      </c>
      <c r="AI242" s="30">
        <f>SUM(AH242:AH244)</f>
        <v>0</v>
      </c>
      <c r="AJ242" s="36" t="str">
        <f>IF(AI242&lt;&gt;0,"W",IF(AI242=0,"L"))</f>
        <v>L</v>
      </c>
    </row>
    <row r="243" spans="1:36" x14ac:dyDescent="0.25">
      <c r="A243" s="6">
        <v>242</v>
      </c>
      <c r="B243" s="29"/>
      <c r="C243" s="1" t="str">
        <f t="shared" si="355"/>
        <v/>
      </c>
      <c r="D243" s="1">
        <f>IF($C243=D$1,1+D242,D242)</f>
        <v>0</v>
      </c>
      <c r="E243" s="1">
        <f t="shared" ref="E243:M243" si="375">IF($C243=E$1,1+E242,E242)</f>
        <v>0</v>
      </c>
      <c r="F243" s="1">
        <f t="shared" si="375"/>
        <v>0</v>
      </c>
      <c r="G243" s="1">
        <f t="shared" si="375"/>
        <v>0</v>
      </c>
      <c r="H243" s="1">
        <f t="shared" si="375"/>
        <v>0</v>
      </c>
      <c r="I243" s="1">
        <f t="shared" si="375"/>
        <v>0</v>
      </c>
      <c r="J243" s="1">
        <f t="shared" si="375"/>
        <v>0</v>
      </c>
      <c r="K243" s="1">
        <f t="shared" si="375"/>
        <v>0</v>
      </c>
      <c r="L243" s="1">
        <f t="shared" si="375"/>
        <v>0</v>
      </c>
      <c r="M243" s="1">
        <f t="shared" si="375"/>
        <v>0</v>
      </c>
      <c r="X243" s="19" t="str">
        <f t="shared" ref="X243:X244" si="376">IF(N$241=$C243,"WIN","")</f>
        <v/>
      </c>
      <c r="Y243" s="19" t="str">
        <f t="shared" ref="Y243:Y244" si="377">IF(O$241=$C243,"WIN","")</f>
        <v/>
      </c>
      <c r="Z243" s="19" t="str">
        <f t="shared" ref="Z243:Z244" si="378">IF(P$241=$C243,"WIN","")</f>
        <v/>
      </c>
      <c r="AA243" s="19" t="str">
        <f t="shared" ref="AA243:AA244" si="379">IF(Q$241=$C243,"WIN","")</f>
        <v/>
      </c>
      <c r="AB243" s="19" t="str">
        <f t="shared" ref="AB243:AB244" si="380">IF(R$241=$C243,"WIN","")</f>
        <v/>
      </c>
      <c r="AC243" s="19" t="str">
        <f t="shared" ref="AC243:AC244" si="381">IF(S$241=$C243,"WIN","")</f>
        <v/>
      </c>
      <c r="AD243" s="19" t="str">
        <f t="shared" ref="AD243:AD244" si="382">IF(T$241=$C243,"WIN","")</f>
        <v/>
      </c>
      <c r="AE243" s="19" t="str">
        <f t="shared" ref="AE243:AE244" si="383">IF(U$241=$C243,"WIN","")</f>
        <v/>
      </c>
      <c r="AF243" s="19" t="str">
        <f t="shared" ref="AF243:AF244" si="384">IF(V$241=$C243,"WIN","")</f>
        <v/>
      </c>
      <c r="AG243" s="19" t="str">
        <f t="shared" ref="AG243:AG244" si="385">IF(W$241=$C243,"WIN","")</f>
        <v/>
      </c>
      <c r="AH243" s="28">
        <f t="shared" si="301"/>
        <v>0</v>
      </c>
    </row>
    <row r="244" spans="1:36" x14ac:dyDescent="0.25">
      <c r="A244" s="6">
        <v>243</v>
      </c>
      <c r="B244" s="29"/>
      <c r="C244" s="1" t="str">
        <f t="shared" si="355"/>
        <v/>
      </c>
      <c r="D244" s="1">
        <f t="shared" ref="D244:M251" si="386">IF($C244=D$1,1+D243,D243)</f>
        <v>0</v>
      </c>
      <c r="E244" s="1">
        <f t="shared" si="386"/>
        <v>0</v>
      </c>
      <c r="F244" s="1">
        <f t="shared" si="386"/>
        <v>0</v>
      </c>
      <c r="G244" s="1">
        <f t="shared" si="386"/>
        <v>0</v>
      </c>
      <c r="H244" s="1">
        <f t="shared" si="386"/>
        <v>0</v>
      </c>
      <c r="I244" s="1">
        <f t="shared" si="386"/>
        <v>0</v>
      </c>
      <c r="J244" s="1">
        <f t="shared" si="386"/>
        <v>0</v>
      </c>
      <c r="K244" s="1">
        <f t="shared" si="386"/>
        <v>0</v>
      </c>
      <c r="L244" s="1">
        <f t="shared" si="386"/>
        <v>0</v>
      </c>
      <c r="M244" s="1">
        <f t="shared" si="386"/>
        <v>0</v>
      </c>
      <c r="X244" s="19" t="str">
        <f t="shared" si="376"/>
        <v/>
      </c>
      <c r="Y244" s="19" t="str">
        <f t="shared" si="377"/>
        <v/>
      </c>
      <c r="Z244" s="19" t="str">
        <f t="shared" si="378"/>
        <v/>
      </c>
      <c r="AA244" s="19" t="str">
        <f t="shared" si="379"/>
        <v/>
      </c>
      <c r="AB244" s="19" t="str">
        <f t="shared" si="380"/>
        <v/>
      </c>
      <c r="AC244" s="19" t="str">
        <f t="shared" si="381"/>
        <v/>
      </c>
      <c r="AD244" s="19" t="str">
        <f t="shared" si="382"/>
        <v/>
      </c>
      <c r="AE244" s="19" t="str">
        <f t="shared" si="383"/>
        <v/>
      </c>
      <c r="AF244" s="19" t="str">
        <f t="shared" si="384"/>
        <v/>
      </c>
      <c r="AG244" s="19" t="str">
        <f t="shared" si="385"/>
        <v/>
      </c>
      <c r="AH244" s="28">
        <f t="shared" si="301"/>
        <v>0</v>
      </c>
    </row>
    <row r="245" spans="1:36" x14ac:dyDescent="0.25">
      <c r="A245" s="6">
        <v>244</v>
      </c>
      <c r="B245" s="29"/>
      <c r="C245" s="1" t="str">
        <f t="shared" si="355"/>
        <v/>
      </c>
      <c r="D245" s="1">
        <f t="shared" si="386"/>
        <v>0</v>
      </c>
      <c r="E245" s="1">
        <f t="shared" si="386"/>
        <v>0</v>
      </c>
      <c r="F245" s="1">
        <f t="shared" si="386"/>
        <v>0</v>
      </c>
      <c r="G245" s="1">
        <f t="shared" si="386"/>
        <v>0</v>
      </c>
      <c r="H245" s="1">
        <f t="shared" si="386"/>
        <v>0</v>
      </c>
      <c r="I245" s="1">
        <f t="shared" si="386"/>
        <v>0</v>
      </c>
      <c r="J245" s="1">
        <f t="shared" si="386"/>
        <v>0</v>
      </c>
      <c r="K245" s="1">
        <f t="shared" si="386"/>
        <v>0</v>
      </c>
      <c r="L245" s="1">
        <f t="shared" si="386"/>
        <v>0</v>
      </c>
      <c r="M245" s="1">
        <f t="shared" si="386"/>
        <v>0</v>
      </c>
      <c r="AH245" s="28">
        <f t="shared" si="301"/>
        <v>0</v>
      </c>
    </row>
    <row r="246" spans="1:36" x14ac:dyDescent="0.25">
      <c r="A246" s="6">
        <v>245</v>
      </c>
      <c r="B246" s="29"/>
      <c r="C246" s="1" t="str">
        <f t="shared" si="355"/>
        <v/>
      </c>
      <c r="D246" s="1">
        <f t="shared" si="386"/>
        <v>0</v>
      </c>
      <c r="E246" s="1">
        <f t="shared" si="386"/>
        <v>0</v>
      </c>
      <c r="F246" s="1">
        <f t="shared" si="386"/>
        <v>0</v>
      </c>
      <c r="G246" s="1">
        <f t="shared" si="386"/>
        <v>0</v>
      </c>
      <c r="H246" s="1">
        <f t="shared" si="386"/>
        <v>0</v>
      </c>
      <c r="I246" s="1">
        <f t="shared" si="386"/>
        <v>0</v>
      </c>
      <c r="J246" s="1">
        <f t="shared" si="386"/>
        <v>0</v>
      </c>
      <c r="K246" s="1">
        <f t="shared" si="386"/>
        <v>0</v>
      </c>
      <c r="L246" s="1">
        <f t="shared" si="386"/>
        <v>0</v>
      </c>
      <c r="M246" s="1">
        <f t="shared" si="386"/>
        <v>0</v>
      </c>
      <c r="AH246" s="28">
        <f t="shared" si="301"/>
        <v>0</v>
      </c>
    </row>
    <row r="247" spans="1:36" x14ac:dyDescent="0.25">
      <c r="A247" s="6">
        <v>246</v>
      </c>
      <c r="B247" s="29"/>
      <c r="C247" s="1" t="str">
        <f t="shared" si="355"/>
        <v/>
      </c>
      <c r="D247" s="1">
        <f t="shared" si="386"/>
        <v>0</v>
      </c>
      <c r="E247" s="1">
        <f t="shared" si="386"/>
        <v>0</v>
      </c>
      <c r="F247" s="1">
        <f t="shared" si="386"/>
        <v>0</v>
      </c>
      <c r="G247" s="1">
        <f t="shared" si="386"/>
        <v>0</v>
      </c>
      <c r="H247" s="1">
        <f t="shared" si="386"/>
        <v>0</v>
      </c>
      <c r="I247" s="1">
        <f t="shared" si="386"/>
        <v>0</v>
      </c>
      <c r="J247" s="1">
        <f t="shared" si="386"/>
        <v>0</v>
      </c>
      <c r="K247" s="1">
        <f t="shared" si="386"/>
        <v>0</v>
      </c>
      <c r="L247" s="1">
        <f t="shared" si="386"/>
        <v>0</v>
      </c>
      <c r="M247" s="1">
        <f t="shared" si="386"/>
        <v>0</v>
      </c>
      <c r="AH247" s="28">
        <f t="shared" si="301"/>
        <v>0</v>
      </c>
    </row>
    <row r="248" spans="1:36" x14ac:dyDescent="0.25">
      <c r="A248" s="6">
        <v>247</v>
      </c>
      <c r="B248" s="29"/>
      <c r="C248" s="1" t="str">
        <f t="shared" si="355"/>
        <v/>
      </c>
      <c r="D248" s="1">
        <f t="shared" si="386"/>
        <v>0</v>
      </c>
      <c r="E248" s="1">
        <f t="shared" si="386"/>
        <v>0</v>
      </c>
      <c r="F248" s="1">
        <f t="shared" si="386"/>
        <v>0</v>
      </c>
      <c r="G248" s="1">
        <f t="shared" si="386"/>
        <v>0</v>
      </c>
      <c r="H248" s="1">
        <f t="shared" si="386"/>
        <v>0</v>
      </c>
      <c r="I248" s="1">
        <f t="shared" si="386"/>
        <v>0</v>
      </c>
      <c r="J248" s="1">
        <f t="shared" si="386"/>
        <v>0</v>
      </c>
      <c r="K248" s="1">
        <f t="shared" si="386"/>
        <v>0</v>
      </c>
      <c r="L248" s="1">
        <f t="shared" si="386"/>
        <v>0</v>
      </c>
      <c r="M248" s="1">
        <f t="shared" si="386"/>
        <v>0</v>
      </c>
      <c r="AH248" s="28">
        <f t="shared" si="301"/>
        <v>0</v>
      </c>
    </row>
    <row r="249" spans="1:36" x14ac:dyDescent="0.25">
      <c r="A249" s="6">
        <v>248</v>
      </c>
      <c r="B249" s="29"/>
      <c r="C249" s="1" t="str">
        <f t="shared" si="355"/>
        <v/>
      </c>
      <c r="D249" s="1">
        <f t="shared" si="386"/>
        <v>0</v>
      </c>
      <c r="E249" s="1">
        <f t="shared" si="386"/>
        <v>0</v>
      </c>
      <c r="F249" s="1">
        <f t="shared" si="386"/>
        <v>0</v>
      </c>
      <c r="G249" s="1">
        <f t="shared" si="386"/>
        <v>0</v>
      </c>
      <c r="H249" s="1">
        <f t="shared" si="386"/>
        <v>0</v>
      </c>
      <c r="I249" s="1">
        <f t="shared" si="386"/>
        <v>0</v>
      </c>
      <c r="J249" s="1">
        <f t="shared" si="386"/>
        <v>0</v>
      </c>
      <c r="K249" s="1">
        <f t="shared" si="386"/>
        <v>0</v>
      </c>
      <c r="L249" s="1">
        <f t="shared" si="386"/>
        <v>0</v>
      </c>
      <c r="M249" s="1">
        <f t="shared" si="386"/>
        <v>0</v>
      </c>
      <c r="AH249" s="28">
        <f t="shared" si="301"/>
        <v>0</v>
      </c>
    </row>
    <row r="250" spans="1:36" x14ac:dyDescent="0.25">
      <c r="A250" s="6">
        <v>249</v>
      </c>
      <c r="B250" s="29"/>
      <c r="C250" s="1" t="str">
        <f t="shared" si="355"/>
        <v/>
      </c>
      <c r="D250" s="1">
        <f t="shared" si="386"/>
        <v>0</v>
      </c>
      <c r="E250" s="1">
        <f t="shared" si="386"/>
        <v>0</v>
      </c>
      <c r="F250" s="1">
        <f t="shared" si="386"/>
        <v>0</v>
      </c>
      <c r="G250" s="1">
        <f t="shared" si="386"/>
        <v>0</v>
      </c>
      <c r="H250" s="1">
        <f t="shared" si="386"/>
        <v>0</v>
      </c>
      <c r="I250" s="1">
        <f t="shared" si="386"/>
        <v>0</v>
      </c>
      <c r="J250" s="1">
        <f t="shared" si="386"/>
        <v>0</v>
      </c>
      <c r="K250" s="1">
        <f t="shared" si="386"/>
        <v>0</v>
      </c>
      <c r="L250" s="1">
        <f t="shared" si="386"/>
        <v>0</v>
      </c>
      <c r="M250" s="1">
        <f t="shared" si="386"/>
        <v>0</v>
      </c>
      <c r="AH250" s="28">
        <f t="shared" si="301"/>
        <v>0</v>
      </c>
    </row>
    <row r="251" spans="1:36" x14ac:dyDescent="0.25">
      <c r="A251" s="6">
        <v>250</v>
      </c>
      <c r="B251" s="29"/>
      <c r="C251" s="1" t="str">
        <f t="shared" si="355"/>
        <v/>
      </c>
      <c r="D251" s="1">
        <f t="shared" si="386"/>
        <v>0</v>
      </c>
      <c r="E251" s="1">
        <f t="shared" si="386"/>
        <v>0</v>
      </c>
      <c r="F251" s="1">
        <f t="shared" si="386"/>
        <v>0</v>
      </c>
      <c r="G251" s="1">
        <f t="shared" si="386"/>
        <v>0</v>
      </c>
      <c r="H251" s="1">
        <f t="shared" si="386"/>
        <v>0</v>
      </c>
      <c r="I251" s="1">
        <f t="shared" si="386"/>
        <v>0</v>
      </c>
      <c r="J251" s="1">
        <f t="shared" si="386"/>
        <v>0</v>
      </c>
      <c r="K251" s="1">
        <f t="shared" si="386"/>
        <v>0</v>
      </c>
      <c r="L251" s="1">
        <f t="shared" si="386"/>
        <v>0</v>
      </c>
      <c r="M251" s="1">
        <f t="shared" si="386"/>
        <v>0</v>
      </c>
      <c r="N251" s="18">
        <f>IF(D251=0,D1,"")</f>
        <v>1</v>
      </c>
      <c r="O251" s="18">
        <f t="shared" ref="O251:W251" si="387">IF(E251=0,E1,"")</f>
        <v>2</v>
      </c>
      <c r="P251" s="18">
        <f t="shared" si="387"/>
        <v>3</v>
      </c>
      <c r="Q251" s="18">
        <f t="shared" si="387"/>
        <v>4</v>
      </c>
      <c r="R251" s="18">
        <f t="shared" si="387"/>
        <v>5</v>
      </c>
      <c r="S251" s="18">
        <f t="shared" si="387"/>
        <v>6</v>
      </c>
      <c r="T251" s="18">
        <f t="shared" si="387"/>
        <v>7</v>
      </c>
      <c r="U251" s="18">
        <f t="shared" si="387"/>
        <v>8</v>
      </c>
      <c r="V251" s="18">
        <f t="shared" si="387"/>
        <v>9</v>
      </c>
      <c r="W251" s="18">
        <f t="shared" si="387"/>
        <v>0</v>
      </c>
      <c r="AH251" s="28">
        <f t="shared" si="301"/>
        <v>0</v>
      </c>
    </row>
    <row r="252" spans="1:36" x14ac:dyDescent="0.25">
      <c r="A252" s="6">
        <v>251</v>
      </c>
      <c r="B252" s="29"/>
      <c r="C252" s="1" t="str">
        <f t="shared" si="355"/>
        <v/>
      </c>
      <c r="D252" s="4">
        <f>IF($C252=D1,1,0)</f>
        <v>0</v>
      </c>
      <c r="E252" s="4">
        <f t="shared" ref="E252:M252" si="388">IF($C252=E1,1,0)</f>
        <v>0</v>
      </c>
      <c r="F252" s="4">
        <f t="shared" si="388"/>
        <v>0</v>
      </c>
      <c r="G252" s="4">
        <f t="shared" si="388"/>
        <v>0</v>
      </c>
      <c r="H252" s="4">
        <f t="shared" si="388"/>
        <v>0</v>
      </c>
      <c r="I252" s="4">
        <f t="shared" si="388"/>
        <v>0</v>
      </c>
      <c r="J252" s="4">
        <f t="shared" si="388"/>
        <v>0</v>
      </c>
      <c r="K252" s="4">
        <f t="shared" si="388"/>
        <v>0</v>
      </c>
      <c r="L252" s="4">
        <f t="shared" si="388"/>
        <v>0</v>
      </c>
      <c r="M252" s="4">
        <f t="shared" si="388"/>
        <v>0</v>
      </c>
      <c r="X252" s="19" t="str">
        <f>IF(N$251=$C252,"WIN","")</f>
        <v/>
      </c>
      <c r="Y252" s="19" t="str">
        <f t="shared" ref="Y252:AG252" si="389">IF(O$251=$C252,"WIN","")</f>
        <v/>
      </c>
      <c r="Z252" s="19" t="str">
        <f t="shared" si="389"/>
        <v/>
      </c>
      <c r="AA252" s="19" t="str">
        <f t="shared" si="389"/>
        <v/>
      </c>
      <c r="AB252" s="19" t="str">
        <f t="shared" si="389"/>
        <v/>
      </c>
      <c r="AC252" s="19" t="str">
        <f t="shared" si="389"/>
        <v/>
      </c>
      <c r="AD252" s="19" t="str">
        <f t="shared" si="389"/>
        <v/>
      </c>
      <c r="AE252" s="19" t="str">
        <f t="shared" si="389"/>
        <v/>
      </c>
      <c r="AF252" s="19" t="str">
        <f t="shared" si="389"/>
        <v/>
      </c>
      <c r="AG252" s="19" t="str">
        <f t="shared" si="389"/>
        <v/>
      </c>
      <c r="AH252" s="28">
        <f t="shared" si="301"/>
        <v>0</v>
      </c>
      <c r="AI252" s="30">
        <f>SUM(AH252:AH254)</f>
        <v>0</v>
      </c>
      <c r="AJ252" s="36" t="str">
        <f>IF(AI252&lt;&gt;0,"W",IF(AI252=0,"L"))</f>
        <v>L</v>
      </c>
    </row>
    <row r="253" spans="1:36" x14ac:dyDescent="0.25">
      <c r="A253" s="6">
        <v>252</v>
      </c>
      <c r="B253" s="29"/>
      <c r="C253" s="1" t="str">
        <f t="shared" si="355"/>
        <v/>
      </c>
      <c r="D253" s="1">
        <f>IF($C253=D$1,1+D252,D252)</f>
        <v>0</v>
      </c>
      <c r="E253" s="1">
        <f t="shared" ref="E253:M253" si="390">IF($C253=E$1,1+E252,E252)</f>
        <v>0</v>
      </c>
      <c r="F253" s="1">
        <f t="shared" si="390"/>
        <v>0</v>
      </c>
      <c r="G253" s="1">
        <f t="shared" si="390"/>
        <v>0</v>
      </c>
      <c r="H253" s="1">
        <f t="shared" si="390"/>
        <v>0</v>
      </c>
      <c r="I253" s="1">
        <f t="shared" si="390"/>
        <v>0</v>
      </c>
      <c r="J253" s="1">
        <f t="shared" si="390"/>
        <v>0</v>
      </c>
      <c r="K253" s="1">
        <f t="shared" si="390"/>
        <v>0</v>
      </c>
      <c r="L253" s="1">
        <f t="shared" si="390"/>
        <v>0</v>
      </c>
      <c r="M253" s="1">
        <f t="shared" si="390"/>
        <v>0</v>
      </c>
      <c r="X253" s="19" t="str">
        <f t="shared" ref="X253:X254" si="391">IF(N$251=$C253,"WIN","")</f>
        <v/>
      </c>
      <c r="Y253" s="19" t="str">
        <f t="shared" ref="Y253:Y254" si="392">IF(O$251=$C253,"WIN","")</f>
        <v/>
      </c>
      <c r="Z253" s="19" t="str">
        <f t="shared" ref="Z253:Z254" si="393">IF(P$251=$C253,"WIN","")</f>
        <v/>
      </c>
      <c r="AA253" s="19" t="str">
        <f t="shared" ref="AA253:AA254" si="394">IF(Q$251=$C253,"WIN","")</f>
        <v/>
      </c>
      <c r="AB253" s="19" t="str">
        <f t="shared" ref="AB253:AB254" si="395">IF(R$251=$C253,"WIN","")</f>
        <v/>
      </c>
      <c r="AC253" s="19" t="str">
        <f t="shared" ref="AC253:AC254" si="396">IF(S$251=$C253,"WIN","")</f>
        <v/>
      </c>
      <c r="AD253" s="19" t="str">
        <f t="shared" ref="AD253:AD254" si="397">IF(T$251=$C253,"WIN","")</f>
        <v/>
      </c>
      <c r="AE253" s="19" t="str">
        <f t="shared" ref="AE253:AE254" si="398">IF(U$251=$C253,"WIN","")</f>
        <v/>
      </c>
      <c r="AF253" s="19" t="str">
        <f t="shared" ref="AF253:AF254" si="399">IF(V$251=$C253,"WIN","")</f>
        <v/>
      </c>
      <c r="AG253" s="19" t="str">
        <f t="shared" ref="AG253:AG254" si="400">IF(W$251=$C253,"WIN","")</f>
        <v/>
      </c>
      <c r="AH253" s="28">
        <f t="shared" si="301"/>
        <v>0</v>
      </c>
    </row>
    <row r="254" spans="1:36" x14ac:dyDescent="0.25">
      <c r="A254" s="6">
        <v>253</v>
      </c>
      <c r="B254" s="29"/>
      <c r="C254" s="1" t="str">
        <f t="shared" si="355"/>
        <v/>
      </c>
      <c r="D254" s="1">
        <f t="shared" ref="D254:M261" si="401">IF($C254=D$1,1+D253,D253)</f>
        <v>0</v>
      </c>
      <c r="E254" s="1">
        <f t="shared" si="401"/>
        <v>0</v>
      </c>
      <c r="F254" s="1">
        <f t="shared" si="401"/>
        <v>0</v>
      </c>
      <c r="G254" s="1">
        <f t="shared" si="401"/>
        <v>0</v>
      </c>
      <c r="H254" s="1">
        <f t="shared" si="401"/>
        <v>0</v>
      </c>
      <c r="I254" s="1">
        <f t="shared" si="401"/>
        <v>0</v>
      </c>
      <c r="J254" s="1">
        <f t="shared" si="401"/>
        <v>0</v>
      </c>
      <c r="K254" s="1">
        <f t="shared" si="401"/>
        <v>0</v>
      </c>
      <c r="L254" s="1">
        <f t="shared" si="401"/>
        <v>0</v>
      </c>
      <c r="M254" s="1">
        <f t="shared" si="401"/>
        <v>0</v>
      </c>
      <c r="X254" s="19" t="str">
        <f t="shared" si="391"/>
        <v/>
      </c>
      <c r="Y254" s="19" t="str">
        <f t="shared" si="392"/>
        <v/>
      </c>
      <c r="Z254" s="19" t="str">
        <f t="shared" si="393"/>
        <v/>
      </c>
      <c r="AA254" s="19" t="str">
        <f t="shared" si="394"/>
        <v/>
      </c>
      <c r="AB254" s="19" t="str">
        <f t="shared" si="395"/>
        <v/>
      </c>
      <c r="AC254" s="19" t="str">
        <f t="shared" si="396"/>
        <v/>
      </c>
      <c r="AD254" s="19" t="str">
        <f t="shared" si="397"/>
        <v/>
      </c>
      <c r="AE254" s="19" t="str">
        <f t="shared" si="398"/>
        <v/>
      </c>
      <c r="AF254" s="19" t="str">
        <f t="shared" si="399"/>
        <v/>
      </c>
      <c r="AG254" s="19" t="str">
        <f t="shared" si="400"/>
        <v/>
      </c>
      <c r="AH254" s="28">
        <f t="shared" si="301"/>
        <v>0</v>
      </c>
    </row>
    <row r="255" spans="1:36" x14ac:dyDescent="0.25">
      <c r="A255" s="6">
        <v>254</v>
      </c>
      <c r="B255" s="29"/>
      <c r="C255" s="1" t="str">
        <f t="shared" si="355"/>
        <v/>
      </c>
      <c r="D255" s="1">
        <f t="shared" si="401"/>
        <v>0</v>
      </c>
      <c r="E255" s="1">
        <f t="shared" si="401"/>
        <v>0</v>
      </c>
      <c r="F255" s="1">
        <f t="shared" si="401"/>
        <v>0</v>
      </c>
      <c r="G255" s="1">
        <f t="shared" si="401"/>
        <v>0</v>
      </c>
      <c r="H255" s="1">
        <f t="shared" si="401"/>
        <v>0</v>
      </c>
      <c r="I255" s="1">
        <f t="shared" si="401"/>
        <v>0</v>
      </c>
      <c r="J255" s="1">
        <f t="shared" si="401"/>
        <v>0</v>
      </c>
      <c r="K255" s="1">
        <f t="shared" si="401"/>
        <v>0</v>
      </c>
      <c r="L255" s="1">
        <f t="shared" si="401"/>
        <v>0</v>
      </c>
      <c r="M255" s="1">
        <f t="shared" si="401"/>
        <v>0</v>
      </c>
      <c r="AH255" s="28">
        <f t="shared" si="301"/>
        <v>0</v>
      </c>
    </row>
    <row r="256" spans="1:36" x14ac:dyDescent="0.25">
      <c r="A256" s="6">
        <v>255</v>
      </c>
      <c r="B256" s="29"/>
      <c r="C256" s="1" t="str">
        <f t="shared" si="355"/>
        <v/>
      </c>
      <c r="D256" s="1">
        <f t="shared" si="401"/>
        <v>0</v>
      </c>
      <c r="E256" s="1">
        <f t="shared" si="401"/>
        <v>0</v>
      </c>
      <c r="F256" s="1">
        <f t="shared" si="401"/>
        <v>0</v>
      </c>
      <c r="G256" s="1">
        <f t="shared" si="401"/>
        <v>0</v>
      </c>
      <c r="H256" s="1">
        <f t="shared" si="401"/>
        <v>0</v>
      </c>
      <c r="I256" s="1">
        <f t="shared" si="401"/>
        <v>0</v>
      </c>
      <c r="J256" s="1">
        <f t="shared" si="401"/>
        <v>0</v>
      </c>
      <c r="K256" s="1">
        <f t="shared" si="401"/>
        <v>0</v>
      </c>
      <c r="L256" s="1">
        <f t="shared" si="401"/>
        <v>0</v>
      </c>
      <c r="M256" s="1">
        <f t="shared" si="401"/>
        <v>0</v>
      </c>
      <c r="AH256" s="28">
        <f t="shared" si="301"/>
        <v>0</v>
      </c>
    </row>
    <row r="257" spans="1:36" x14ac:dyDescent="0.25">
      <c r="A257" s="6">
        <v>256</v>
      </c>
      <c r="B257" s="29"/>
      <c r="C257" s="1" t="str">
        <f t="shared" si="355"/>
        <v/>
      </c>
      <c r="D257" s="1">
        <f t="shared" si="401"/>
        <v>0</v>
      </c>
      <c r="E257" s="1">
        <f t="shared" si="401"/>
        <v>0</v>
      </c>
      <c r="F257" s="1">
        <f t="shared" si="401"/>
        <v>0</v>
      </c>
      <c r="G257" s="1">
        <f t="shared" si="401"/>
        <v>0</v>
      </c>
      <c r="H257" s="1">
        <f t="shared" si="401"/>
        <v>0</v>
      </c>
      <c r="I257" s="1">
        <f t="shared" si="401"/>
        <v>0</v>
      </c>
      <c r="J257" s="1">
        <f t="shared" si="401"/>
        <v>0</v>
      </c>
      <c r="K257" s="1">
        <f t="shared" si="401"/>
        <v>0</v>
      </c>
      <c r="L257" s="1">
        <f t="shared" si="401"/>
        <v>0</v>
      </c>
      <c r="M257" s="1">
        <f t="shared" si="401"/>
        <v>0</v>
      </c>
      <c r="AH257" s="28">
        <f t="shared" si="301"/>
        <v>0</v>
      </c>
    </row>
    <row r="258" spans="1:36" x14ac:dyDescent="0.25">
      <c r="A258" s="6">
        <v>257</v>
      </c>
      <c r="B258" s="29"/>
      <c r="C258" s="1" t="str">
        <f t="shared" si="355"/>
        <v/>
      </c>
      <c r="D258" s="1">
        <f t="shared" si="401"/>
        <v>0</v>
      </c>
      <c r="E258" s="1">
        <f t="shared" si="401"/>
        <v>0</v>
      </c>
      <c r="F258" s="1">
        <f t="shared" si="401"/>
        <v>0</v>
      </c>
      <c r="G258" s="1">
        <f t="shared" si="401"/>
        <v>0</v>
      </c>
      <c r="H258" s="1">
        <f t="shared" si="401"/>
        <v>0</v>
      </c>
      <c r="I258" s="1">
        <f t="shared" si="401"/>
        <v>0</v>
      </c>
      <c r="J258" s="1">
        <f t="shared" si="401"/>
        <v>0</v>
      </c>
      <c r="K258" s="1">
        <f t="shared" si="401"/>
        <v>0</v>
      </c>
      <c r="L258" s="1">
        <f t="shared" si="401"/>
        <v>0</v>
      </c>
      <c r="M258" s="1">
        <f t="shared" si="401"/>
        <v>0</v>
      </c>
      <c r="AH258" s="28">
        <f t="shared" si="301"/>
        <v>0</v>
      </c>
    </row>
    <row r="259" spans="1:36" x14ac:dyDescent="0.25">
      <c r="A259" s="6">
        <v>258</v>
      </c>
      <c r="B259" s="29"/>
      <c r="C259" s="1" t="str">
        <f t="shared" si="355"/>
        <v/>
      </c>
      <c r="D259" s="1">
        <f t="shared" si="401"/>
        <v>0</v>
      </c>
      <c r="E259" s="1">
        <f t="shared" si="401"/>
        <v>0</v>
      </c>
      <c r="F259" s="1">
        <f t="shared" si="401"/>
        <v>0</v>
      </c>
      <c r="G259" s="1">
        <f t="shared" si="401"/>
        <v>0</v>
      </c>
      <c r="H259" s="1">
        <f t="shared" si="401"/>
        <v>0</v>
      </c>
      <c r="I259" s="1">
        <f t="shared" si="401"/>
        <v>0</v>
      </c>
      <c r="J259" s="1">
        <f t="shared" si="401"/>
        <v>0</v>
      </c>
      <c r="K259" s="1">
        <f t="shared" si="401"/>
        <v>0</v>
      </c>
      <c r="L259" s="1">
        <f t="shared" si="401"/>
        <v>0</v>
      </c>
      <c r="M259" s="1">
        <f t="shared" si="401"/>
        <v>0</v>
      </c>
      <c r="AH259" s="28">
        <f t="shared" si="301"/>
        <v>0</v>
      </c>
    </row>
    <row r="260" spans="1:36" x14ac:dyDescent="0.25">
      <c r="A260" s="6">
        <v>259</v>
      </c>
      <c r="B260" s="29"/>
      <c r="C260" s="1" t="str">
        <f t="shared" si="355"/>
        <v/>
      </c>
      <c r="D260" s="1">
        <f t="shared" si="401"/>
        <v>0</v>
      </c>
      <c r="E260" s="1">
        <f t="shared" si="401"/>
        <v>0</v>
      </c>
      <c r="F260" s="1">
        <f t="shared" si="401"/>
        <v>0</v>
      </c>
      <c r="G260" s="1">
        <f t="shared" si="401"/>
        <v>0</v>
      </c>
      <c r="H260" s="1">
        <f t="shared" si="401"/>
        <v>0</v>
      </c>
      <c r="I260" s="1">
        <f t="shared" si="401"/>
        <v>0</v>
      </c>
      <c r="J260" s="1">
        <f t="shared" si="401"/>
        <v>0</v>
      </c>
      <c r="K260" s="1">
        <f t="shared" si="401"/>
        <v>0</v>
      </c>
      <c r="L260" s="1">
        <f t="shared" si="401"/>
        <v>0</v>
      </c>
      <c r="M260" s="1">
        <f t="shared" si="401"/>
        <v>0</v>
      </c>
      <c r="AH260" s="28">
        <f t="shared" ref="AH260:AH323" si="402">COUNTIF(X260:AG260,"WIN")</f>
        <v>0</v>
      </c>
    </row>
    <row r="261" spans="1:36" x14ac:dyDescent="0.25">
      <c r="A261" s="6">
        <v>260</v>
      </c>
      <c r="B261" s="29"/>
      <c r="C261" s="1" t="str">
        <f t="shared" ref="C261:C324" si="403">IF(B261="","",VALUE(RIGHT(B261,1)))</f>
        <v/>
      </c>
      <c r="D261" s="1">
        <f t="shared" si="401"/>
        <v>0</v>
      </c>
      <c r="E261" s="1">
        <f t="shared" si="401"/>
        <v>0</v>
      </c>
      <c r="F261" s="1">
        <f t="shared" si="401"/>
        <v>0</v>
      </c>
      <c r="G261" s="1">
        <f t="shared" si="401"/>
        <v>0</v>
      </c>
      <c r="H261" s="1">
        <f t="shared" si="401"/>
        <v>0</v>
      </c>
      <c r="I261" s="1">
        <f t="shared" si="401"/>
        <v>0</v>
      </c>
      <c r="J261" s="1">
        <f t="shared" si="401"/>
        <v>0</v>
      </c>
      <c r="K261" s="1">
        <f t="shared" si="401"/>
        <v>0</v>
      </c>
      <c r="L261" s="1">
        <f t="shared" si="401"/>
        <v>0</v>
      </c>
      <c r="M261" s="1">
        <f t="shared" si="401"/>
        <v>0</v>
      </c>
      <c r="N261" s="18">
        <f>IF(D261=0,D1,"")</f>
        <v>1</v>
      </c>
      <c r="O261" s="18">
        <f t="shared" ref="O261:W261" si="404">IF(E261=0,E1,"")</f>
        <v>2</v>
      </c>
      <c r="P261" s="18">
        <f t="shared" si="404"/>
        <v>3</v>
      </c>
      <c r="Q261" s="18">
        <f t="shared" si="404"/>
        <v>4</v>
      </c>
      <c r="R261" s="18">
        <f t="shared" si="404"/>
        <v>5</v>
      </c>
      <c r="S261" s="18">
        <f t="shared" si="404"/>
        <v>6</v>
      </c>
      <c r="T261" s="18">
        <f t="shared" si="404"/>
        <v>7</v>
      </c>
      <c r="U261" s="18">
        <f t="shared" si="404"/>
        <v>8</v>
      </c>
      <c r="V261" s="18">
        <f t="shared" si="404"/>
        <v>9</v>
      </c>
      <c r="W261" s="18">
        <f t="shared" si="404"/>
        <v>0</v>
      </c>
      <c r="AH261" s="28">
        <f t="shared" si="402"/>
        <v>0</v>
      </c>
    </row>
    <row r="262" spans="1:36" x14ac:dyDescent="0.25">
      <c r="A262" s="6">
        <v>261</v>
      </c>
      <c r="B262" s="29"/>
      <c r="C262" s="1" t="str">
        <f t="shared" si="403"/>
        <v/>
      </c>
      <c r="D262" s="4">
        <f>IF($C262=D1,1,0)</f>
        <v>0</v>
      </c>
      <c r="E262" s="4">
        <f t="shared" ref="E262:M262" si="405">IF($C262=E1,1,0)</f>
        <v>0</v>
      </c>
      <c r="F262" s="4">
        <f t="shared" si="405"/>
        <v>0</v>
      </c>
      <c r="G262" s="4">
        <f t="shared" si="405"/>
        <v>0</v>
      </c>
      <c r="H262" s="4">
        <f t="shared" si="405"/>
        <v>0</v>
      </c>
      <c r="I262" s="4">
        <f t="shared" si="405"/>
        <v>0</v>
      </c>
      <c r="J262" s="4">
        <f t="shared" si="405"/>
        <v>0</v>
      </c>
      <c r="K262" s="4">
        <f t="shared" si="405"/>
        <v>0</v>
      </c>
      <c r="L262" s="4">
        <f t="shared" si="405"/>
        <v>0</v>
      </c>
      <c r="M262" s="4">
        <f t="shared" si="405"/>
        <v>0</v>
      </c>
      <c r="X262" s="19" t="str">
        <f>IF(N$261=$C262,"WIN","")</f>
        <v/>
      </c>
      <c r="Y262" s="19" t="str">
        <f t="shared" ref="Y262:AG262" si="406">IF(O$261=$C262,"WIN","")</f>
        <v/>
      </c>
      <c r="Z262" s="19" t="str">
        <f t="shared" si="406"/>
        <v/>
      </c>
      <c r="AA262" s="19" t="str">
        <f t="shared" si="406"/>
        <v/>
      </c>
      <c r="AB262" s="19" t="str">
        <f t="shared" si="406"/>
        <v/>
      </c>
      <c r="AC262" s="19" t="str">
        <f t="shared" si="406"/>
        <v/>
      </c>
      <c r="AD262" s="19" t="str">
        <f t="shared" si="406"/>
        <v/>
      </c>
      <c r="AE262" s="19" t="str">
        <f t="shared" si="406"/>
        <v/>
      </c>
      <c r="AF262" s="19" t="str">
        <f t="shared" si="406"/>
        <v/>
      </c>
      <c r="AG262" s="19" t="str">
        <f t="shared" si="406"/>
        <v/>
      </c>
      <c r="AH262" s="28">
        <f t="shared" si="402"/>
        <v>0</v>
      </c>
      <c r="AI262" s="30">
        <f>SUM(AH262:AH264)</f>
        <v>0</v>
      </c>
      <c r="AJ262" s="36" t="str">
        <f>IF(AI262&lt;&gt;0,"W",IF(AI262=0,"L"))</f>
        <v>L</v>
      </c>
    </row>
    <row r="263" spans="1:36" x14ac:dyDescent="0.25">
      <c r="A263" s="6">
        <v>262</v>
      </c>
      <c r="B263" s="29"/>
      <c r="C263" s="1" t="str">
        <f t="shared" si="403"/>
        <v/>
      </c>
      <c r="D263" s="1">
        <f>IF($C263=D$1,1+D262,D262)</f>
        <v>0</v>
      </c>
      <c r="E263" s="1">
        <f t="shared" ref="E263:M263" si="407">IF($C263=E$1,1+E262,E262)</f>
        <v>0</v>
      </c>
      <c r="F263" s="1">
        <f t="shared" si="407"/>
        <v>0</v>
      </c>
      <c r="G263" s="1">
        <f t="shared" si="407"/>
        <v>0</v>
      </c>
      <c r="H263" s="1">
        <f t="shared" si="407"/>
        <v>0</v>
      </c>
      <c r="I263" s="1">
        <f t="shared" si="407"/>
        <v>0</v>
      </c>
      <c r="J263" s="1">
        <f t="shared" si="407"/>
        <v>0</v>
      </c>
      <c r="K263" s="1">
        <f t="shared" si="407"/>
        <v>0</v>
      </c>
      <c r="L263" s="1">
        <f t="shared" si="407"/>
        <v>0</v>
      </c>
      <c r="M263" s="1">
        <f t="shared" si="407"/>
        <v>0</v>
      </c>
      <c r="X263" s="19" t="str">
        <f t="shared" ref="X263:X264" si="408">IF(N$261=$C263,"WIN","")</f>
        <v/>
      </c>
      <c r="Y263" s="19" t="str">
        <f t="shared" ref="Y263:Y264" si="409">IF(O$261=$C263,"WIN","")</f>
        <v/>
      </c>
      <c r="Z263" s="19" t="str">
        <f t="shared" ref="Z263:Z264" si="410">IF(P$261=$C263,"WIN","")</f>
        <v/>
      </c>
      <c r="AA263" s="19" t="str">
        <f t="shared" ref="AA263:AA264" si="411">IF(Q$261=$C263,"WIN","")</f>
        <v/>
      </c>
      <c r="AB263" s="19" t="str">
        <f t="shared" ref="AB263:AB264" si="412">IF(R$261=$C263,"WIN","")</f>
        <v/>
      </c>
      <c r="AC263" s="19" t="str">
        <f t="shared" ref="AC263:AC264" si="413">IF(S$261=$C263,"WIN","")</f>
        <v/>
      </c>
      <c r="AD263" s="19" t="str">
        <f t="shared" ref="AD263:AD264" si="414">IF(T$261=$C263,"WIN","")</f>
        <v/>
      </c>
      <c r="AE263" s="19" t="str">
        <f t="shared" ref="AE263:AE264" si="415">IF(U$261=$C263,"WIN","")</f>
        <v/>
      </c>
      <c r="AF263" s="19" t="str">
        <f t="shared" ref="AF263:AF264" si="416">IF(V$261=$C263,"WIN","")</f>
        <v/>
      </c>
      <c r="AG263" s="19" t="str">
        <f t="shared" ref="AG263:AG264" si="417">IF(W$261=$C263,"WIN","")</f>
        <v/>
      </c>
      <c r="AH263" s="28">
        <f t="shared" si="402"/>
        <v>0</v>
      </c>
    </row>
    <row r="264" spans="1:36" x14ac:dyDescent="0.25">
      <c r="A264" s="6">
        <v>263</v>
      </c>
      <c r="B264" s="29"/>
      <c r="C264" s="1" t="str">
        <f t="shared" si="403"/>
        <v/>
      </c>
      <c r="D264" s="1">
        <f t="shared" ref="D264:M271" si="418">IF($C264=D$1,1+D263,D263)</f>
        <v>0</v>
      </c>
      <c r="E264" s="1">
        <f t="shared" si="418"/>
        <v>0</v>
      </c>
      <c r="F264" s="1">
        <f t="shared" si="418"/>
        <v>0</v>
      </c>
      <c r="G264" s="1">
        <f t="shared" si="418"/>
        <v>0</v>
      </c>
      <c r="H264" s="1">
        <f t="shared" si="418"/>
        <v>0</v>
      </c>
      <c r="I264" s="1">
        <f t="shared" si="418"/>
        <v>0</v>
      </c>
      <c r="J264" s="1">
        <f t="shared" si="418"/>
        <v>0</v>
      </c>
      <c r="K264" s="1">
        <f t="shared" si="418"/>
        <v>0</v>
      </c>
      <c r="L264" s="1">
        <f t="shared" si="418"/>
        <v>0</v>
      </c>
      <c r="M264" s="1">
        <f t="shared" si="418"/>
        <v>0</v>
      </c>
      <c r="X264" s="19" t="str">
        <f t="shared" si="408"/>
        <v/>
      </c>
      <c r="Y264" s="19" t="str">
        <f t="shared" si="409"/>
        <v/>
      </c>
      <c r="Z264" s="19" t="str">
        <f t="shared" si="410"/>
        <v/>
      </c>
      <c r="AA264" s="19" t="str">
        <f t="shared" si="411"/>
        <v/>
      </c>
      <c r="AB264" s="19" t="str">
        <f t="shared" si="412"/>
        <v/>
      </c>
      <c r="AC264" s="19" t="str">
        <f t="shared" si="413"/>
        <v/>
      </c>
      <c r="AD264" s="19" t="str">
        <f t="shared" si="414"/>
        <v/>
      </c>
      <c r="AE264" s="19" t="str">
        <f t="shared" si="415"/>
        <v/>
      </c>
      <c r="AF264" s="19" t="str">
        <f t="shared" si="416"/>
        <v/>
      </c>
      <c r="AG264" s="19" t="str">
        <f t="shared" si="417"/>
        <v/>
      </c>
      <c r="AH264" s="28">
        <f t="shared" si="402"/>
        <v>0</v>
      </c>
    </row>
    <row r="265" spans="1:36" x14ac:dyDescent="0.25">
      <c r="A265" s="6">
        <v>264</v>
      </c>
      <c r="B265" s="29"/>
      <c r="C265" s="1" t="str">
        <f t="shared" si="403"/>
        <v/>
      </c>
      <c r="D265" s="1">
        <f t="shared" si="418"/>
        <v>0</v>
      </c>
      <c r="E265" s="1">
        <f t="shared" si="418"/>
        <v>0</v>
      </c>
      <c r="F265" s="1">
        <f t="shared" si="418"/>
        <v>0</v>
      </c>
      <c r="G265" s="1">
        <f t="shared" si="418"/>
        <v>0</v>
      </c>
      <c r="H265" s="1">
        <f t="shared" si="418"/>
        <v>0</v>
      </c>
      <c r="I265" s="1">
        <f t="shared" si="418"/>
        <v>0</v>
      </c>
      <c r="J265" s="1">
        <f t="shared" si="418"/>
        <v>0</v>
      </c>
      <c r="K265" s="1">
        <f t="shared" si="418"/>
        <v>0</v>
      </c>
      <c r="L265" s="1">
        <f t="shared" si="418"/>
        <v>0</v>
      </c>
      <c r="M265" s="1">
        <f t="shared" si="418"/>
        <v>0</v>
      </c>
      <c r="AH265" s="28">
        <f t="shared" si="402"/>
        <v>0</v>
      </c>
    </row>
    <row r="266" spans="1:36" x14ac:dyDescent="0.25">
      <c r="A266" s="6">
        <v>265</v>
      </c>
      <c r="B266" s="29"/>
      <c r="C266" s="1" t="str">
        <f t="shared" si="403"/>
        <v/>
      </c>
      <c r="D266" s="1">
        <f t="shared" si="418"/>
        <v>0</v>
      </c>
      <c r="E266" s="1">
        <f t="shared" si="418"/>
        <v>0</v>
      </c>
      <c r="F266" s="1">
        <f t="shared" si="418"/>
        <v>0</v>
      </c>
      <c r="G266" s="1">
        <f t="shared" si="418"/>
        <v>0</v>
      </c>
      <c r="H266" s="1">
        <f t="shared" si="418"/>
        <v>0</v>
      </c>
      <c r="I266" s="1">
        <f t="shared" si="418"/>
        <v>0</v>
      </c>
      <c r="J266" s="1">
        <f t="shared" si="418"/>
        <v>0</v>
      </c>
      <c r="K266" s="1">
        <f t="shared" si="418"/>
        <v>0</v>
      </c>
      <c r="L266" s="1">
        <f t="shared" si="418"/>
        <v>0</v>
      </c>
      <c r="M266" s="1">
        <f t="shared" si="418"/>
        <v>0</v>
      </c>
      <c r="AH266" s="28">
        <f t="shared" si="402"/>
        <v>0</v>
      </c>
    </row>
    <row r="267" spans="1:36" x14ac:dyDescent="0.25">
      <c r="A267" s="6">
        <v>266</v>
      </c>
      <c r="B267" s="29"/>
      <c r="C267" s="1" t="str">
        <f t="shared" si="403"/>
        <v/>
      </c>
      <c r="D267" s="1">
        <f t="shared" si="418"/>
        <v>0</v>
      </c>
      <c r="E267" s="1">
        <f t="shared" si="418"/>
        <v>0</v>
      </c>
      <c r="F267" s="1">
        <f t="shared" si="418"/>
        <v>0</v>
      </c>
      <c r="G267" s="1">
        <f t="shared" si="418"/>
        <v>0</v>
      </c>
      <c r="H267" s="1">
        <f t="shared" si="418"/>
        <v>0</v>
      </c>
      <c r="I267" s="1">
        <f t="shared" si="418"/>
        <v>0</v>
      </c>
      <c r="J267" s="1">
        <f t="shared" si="418"/>
        <v>0</v>
      </c>
      <c r="K267" s="1">
        <f t="shared" si="418"/>
        <v>0</v>
      </c>
      <c r="L267" s="1">
        <f t="shared" si="418"/>
        <v>0</v>
      </c>
      <c r="M267" s="1">
        <f t="shared" si="418"/>
        <v>0</v>
      </c>
      <c r="AH267" s="28">
        <f t="shared" si="402"/>
        <v>0</v>
      </c>
    </row>
    <row r="268" spans="1:36" x14ac:dyDescent="0.25">
      <c r="A268" s="6">
        <v>267</v>
      </c>
      <c r="B268" s="29"/>
      <c r="C268" s="1" t="str">
        <f t="shared" si="403"/>
        <v/>
      </c>
      <c r="D268" s="1">
        <f t="shared" si="418"/>
        <v>0</v>
      </c>
      <c r="E268" s="1">
        <f t="shared" si="418"/>
        <v>0</v>
      </c>
      <c r="F268" s="1">
        <f t="shared" si="418"/>
        <v>0</v>
      </c>
      <c r="G268" s="1">
        <f t="shared" si="418"/>
        <v>0</v>
      </c>
      <c r="H268" s="1">
        <f t="shared" si="418"/>
        <v>0</v>
      </c>
      <c r="I268" s="1">
        <f t="shared" si="418"/>
        <v>0</v>
      </c>
      <c r="J268" s="1">
        <f t="shared" si="418"/>
        <v>0</v>
      </c>
      <c r="K268" s="1">
        <f t="shared" si="418"/>
        <v>0</v>
      </c>
      <c r="L268" s="1">
        <f t="shared" si="418"/>
        <v>0</v>
      </c>
      <c r="M268" s="1">
        <f t="shared" si="418"/>
        <v>0</v>
      </c>
      <c r="AH268" s="28">
        <f t="shared" si="402"/>
        <v>0</v>
      </c>
    </row>
    <row r="269" spans="1:36" x14ac:dyDescent="0.25">
      <c r="A269" s="6">
        <v>268</v>
      </c>
      <c r="B269" s="29"/>
      <c r="C269" s="1" t="str">
        <f t="shared" si="403"/>
        <v/>
      </c>
      <c r="D269" s="1">
        <f t="shared" si="418"/>
        <v>0</v>
      </c>
      <c r="E269" s="1">
        <f t="shared" si="418"/>
        <v>0</v>
      </c>
      <c r="F269" s="1">
        <f t="shared" si="418"/>
        <v>0</v>
      </c>
      <c r="G269" s="1">
        <f t="shared" si="418"/>
        <v>0</v>
      </c>
      <c r="H269" s="1">
        <f t="shared" si="418"/>
        <v>0</v>
      </c>
      <c r="I269" s="1">
        <f t="shared" si="418"/>
        <v>0</v>
      </c>
      <c r="J269" s="1">
        <f t="shared" si="418"/>
        <v>0</v>
      </c>
      <c r="K269" s="1">
        <f t="shared" si="418"/>
        <v>0</v>
      </c>
      <c r="L269" s="1">
        <f t="shared" si="418"/>
        <v>0</v>
      </c>
      <c r="M269" s="1">
        <f t="shared" si="418"/>
        <v>0</v>
      </c>
      <c r="AH269" s="28">
        <f t="shared" si="402"/>
        <v>0</v>
      </c>
    </row>
    <row r="270" spans="1:36" x14ac:dyDescent="0.25">
      <c r="A270" s="6">
        <v>269</v>
      </c>
      <c r="B270" s="29"/>
      <c r="C270" s="1" t="str">
        <f t="shared" si="403"/>
        <v/>
      </c>
      <c r="D270" s="1">
        <f t="shared" si="418"/>
        <v>0</v>
      </c>
      <c r="E270" s="1">
        <f t="shared" si="418"/>
        <v>0</v>
      </c>
      <c r="F270" s="1">
        <f t="shared" si="418"/>
        <v>0</v>
      </c>
      <c r="G270" s="1">
        <f t="shared" si="418"/>
        <v>0</v>
      </c>
      <c r="H270" s="1">
        <f t="shared" si="418"/>
        <v>0</v>
      </c>
      <c r="I270" s="1">
        <f t="shared" si="418"/>
        <v>0</v>
      </c>
      <c r="J270" s="1">
        <f t="shared" si="418"/>
        <v>0</v>
      </c>
      <c r="K270" s="1">
        <f t="shared" si="418"/>
        <v>0</v>
      </c>
      <c r="L270" s="1">
        <f t="shared" si="418"/>
        <v>0</v>
      </c>
      <c r="M270" s="1">
        <f t="shared" si="418"/>
        <v>0</v>
      </c>
      <c r="AH270" s="28">
        <f t="shared" si="402"/>
        <v>0</v>
      </c>
    </row>
    <row r="271" spans="1:36" x14ac:dyDescent="0.25">
      <c r="A271" s="6">
        <v>270</v>
      </c>
      <c r="B271" s="29"/>
      <c r="C271" s="1" t="str">
        <f t="shared" si="403"/>
        <v/>
      </c>
      <c r="D271" s="1">
        <f t="shared" si="418"/>
        <v>0</v>
      </c>
      <c r="E271" s="1">
        <f t="shared" si="418"/>
        <v>0</v>
      </c>
      <c r="F271" s="1">
        <f t="shared" si="418"/>
        <v>0</v>
      </c>
      <c r="G271" s="1">
        <f t="shared" si="418"/>
        <v>0</v>
      </c>
      <c r="H271" s="1">
        <f t="shared" si="418"/>
        <v>0</v>
      </c>
      <c r="I271" s="1">
        <f t="shared" si="418"/>
        <v>0</v>
      </c>
      <c r="J271" s="1">
        <f t="shared" si="418"/>
        <v>0</v>
      </c>
      <c r="K271" s="1">
        <f t="shared" si="418"/>
        <v>0</v>
      </c>
      <c r="L271" s="1">
        <f t="shared" si="418"/>
        <v>0</v>
      </c>
      <c r="M271" s="1">
        <f t="shared" si="418"/>
        <v>0</v>
      </c>
      <c r="N271" s="18">
        <f>IF(D271=0,D1,"")</f>
        <v>1</v>
      </c>
      <c r="O271" s="18">
        <f t="shared" ref="O271:W271" si="419">IF(E271=0,E1,"")</f>
        <v>2</v>
      </c>
      <c r="P271" s="18">
        <f t="shared" si="419"/>
        <v>3</v>
      </c>
      <c r="Q271" s="18">
        <f t="shared" si="419"/>
        <v>4</v>
      </c>
      <c r="R271" s="18">
        <f t="shared" si="419"/>
        <v>5</v>
      </c>
      <c r="S271" s="18">
        <f t="shared" si="419"/>
        <v>6</v>
      </c>
      <c r="T271" s="18">
        <f t="shared" si="419"/>
        <v>7</v>
      </c>
      <c r="U271" s="18">
        <f t="shared" si="419"/>
        <v>8</v>
      </c>
      <c r="V271" s="18">
        <f t="shared" si="419"/>
        <v>9</v>
      </c>
      <c r="W271" s="18">
        <f t="shared" si="419"/>
        <v>0</v>
      </c>
      <c r="AH271" s="28">
        <f t="shared" si="402"/>
        <v>0</v>
      </c>
    </row>
    <row r="272" spans="1:36" x14ac:dyDescent="0.25">
      <c r="A272" s="6">
        <v>271</v>
      </c>
      <c r="B272" s="29"/>
      <c r="C272" s="1" t="str">
        <f t="shared" si="403"/>
        <v/>
      </c>
      <c r="D272" s="4">
        <f>IF($C272=D1,1,0)</f>
        <v>0</v>
      </c>
      <c r="E272" s="4">
        <f t="shared" ref="E272:M272" si="420">IF($C272=E1,1,0)</f>
        <v>0</v>
      </c>
      <c r="F272" s="4">
        <f t="shared" si="420"/>
        <v>0</v>
      </c>
      <c r="G272" s="4">
        <f t="shared" si="420"/>
        <v>0</v>
      </c>
      <c r="H272" s="4">
        <f t="shared" si="420"/>
        <v>0</v>
      </c>
      <c r="I272" s="4">
        <f t="shared" si="420"/>
        <v>0</v>
      </c>
      <c r="J272" s="4">
        <f t="shared" si="420"/>
        <v>0</v>
      </c>
      <c r="K272" s="4">
        <f t="shared" si="420"/>
        <v>0</v>
      </c>
      <c r="L272" s="4">
        <f t="shared" si="420"/>
        <v>0</v>
      </c>
      <c r="M272" s="4">
        <f t="shared" si="420"/>
        <v>0</v>
      </c>
      <c r="X272" s="19" t="str">
        <f>IF(N$271=$C272,"WIN","")</f>
        <v/>
      </c>
      <c r="Y272" s="19" t="str">
        <f t="shared" ref="Y272:AG272" si="421">IF(O$271=$C272,"WIN","")</f>
        <v/>
      </c>
      <c r="Z272" s="19" t="str">
        <f t="shared" si="421"/>
        <v/>
      </c>
      <c r="AA272" s="19" t="str">
        <f t="shared" si="421"/>
        <v/>
      </c>
      <c r="AB272" s="19" t="str">
        <f t="shared" si="421"/>
        <v/>
      </c>
      <c r="AC272" s="19" t="str">
        <f t="shared" si="421"/>
        <v/>
      </c>
      <c r="AD272" s="19" t="str">
        <f t="shared" si="421"/>
        <v/>
      </c>
      <c r="AE272" s="19" t="str">
        <f t="shared" si="421"/>
        <v/>
      </c>
      <c r="AF272" s="19" t="str">
        <f t="shared" si="421"/>
        <v/>
      </c>
      <c r="AG272" s="19" t="str">
        <f t="shared" si="421"/>
        <v/>
      </c>
      <c r="AH272" s="28">
        <f t="shared" si="402"/>
        <v>0</v>
      </c>
      <c r="AI272" s="30">
        <f>SUM(AH272:AH274)</f>
        <v>0</v>
      </c>
      <c r="AJ272" s="36" t="str">
        <f>IF(AI272&lt;&gt;0,"W",IF(AI272=0,"L"))</f>
        <v>L</v>
      </c>
    </row>
    <row r="273" spans="1:36" x14ac:dyDescent="0.25">
      <c r="A273" s="6">
        <v>272</v>
      </c>
      <c r="B273" s="29"/>
      <c r="C273" s="1" t="str">
        <f t="shared" si="403"/>
        <v/>
      </c>
      <c r="D273" s="1">
        <f>IF($C273=D$1,1+D272,D272)</f>
        <v>0</v>
      </c>
      <c r="E273" s="1">
        <f t="shared" ref="E273:M273" si="422">IF($C273=E$1,1+E272,E272)</f>
        <v>0</v>
      </c>
      <c r="F273" s="1">
        <f t="shared" si="422"/>
        <v>0</v>
      </c>
      <c r="G273" s="1">
        <f t="shared" si="422"/>
        <v>0</v>
      </c>
      <c r="H273" s="1">
        <f t="shared" si="422"/>
        <v>0</v>
      </c>
      <c r="I273" s="1">
        <f t="shared" si="422"/>
        <v>0</v>
      </c>
      <c r="J273" s="1">
        <f t="shared" si="422"/>
        <v>0</v>
      </c>
      <c r="K273" s="1">
        <f t="shared" si="422"/>
        <v>0</v>
      </c>
      <c r="L273" s="1">
        <f t="shared" si="422"/>
        <v>0</v>
      </c>
      <c r="M273" s="1">
        <f t="shared" si="422"/>
        <v>0</v>
      </c>
      <c r="X273" s="19" t="str">
        <f t="shared" ref="X273:X274" si="423">IF(N$271=$C273,"WIN","")</f>
        <v/>
      </c>
      <c r="Y273" s="19" t="str">
        <f t="shared" ref="Y273:Y274" si="424">IF(O$271=$C273,"WIN","")</f>
        <v/>
      </c>
      <c r="Z273" s="19" t="str">
        <f t="shared" ref="Z273:Z274" si="425">IF(P$271=$C273,"WIN","")</f>
        <v/>
      </c>
      <c r="AA273" s="19" t="str">
        <f t="shared" ref="AA273:AA274" si="426">IF(Q$271=$C273,"WIN","")</f>
        <v/>
      </c>
      <c r="AB273" s="19" t="str">
        <f t="shared" ref="AB273:AB274" si="427">IF(R$271=$C273,"WIN","")</f>
        <v/>
      </c>
      <c r="AC273" s="19" t="str">
        <f t="shared" ref="AC273:AC274" si="428">IF(S$271=$C273,"WIN","")</f>
        <v/>
      </c>
      <c r="AD273" s="19" t="str">
        <f t="shared" ref="AD273:AD274" si="429">IF(T$271=$C273,"WIN","")</f>
        <v/>
      </c>
      <c r="AE273" s="19" t="str">
        <f t="shared" ref="AE273:AE274" si="430">IF(U$271=$C273,"WIN","")</f>
        <v/>
      </c>
      <c r="AF273" s="19" t="str">
        <f t="shared" ref="AF273:AF274" si="431">IF(V$271=$C273,"WIN","")</f>
        <v/>
      </c>
      <c r="AG273" s="19" t="str">
        <f t="shared" ref="AG273:AG274" si="432">IF(W$271=$C273,"WIN","")</f>
        <v/>
      </c>
      <c r="AH273" s="28">
        <f t="shared" si="402"/>
        <v>0</v>
      </c>
    </row>
    <row r="274" spans="1:36" x14ac:dyDescent="0.25">
      <c r="A274" s="6">
        <v>273</v>
      </c>
      <c r="B274" s="29"/>
      <c r="C274" s="1" t="str">
        <f t="shared" si="403"/>
        <v/>
      </c>
      <c r="D274" s="1">
        <f t="shared" ref="D274:M281" si="433">IF($C274=D$1,1+D273,D273)</f>
        <v>0</v>
      </c>
      <c r="E274" s="1">
        <f t="shared" si="433"/>
        <v>0</v>
      </c>
      <c r="F274" s="1">
        <f t="shared" si="433"/>
        <v>0</v>
      </c>
      <c r="G274" s="1">
        <f t="shared" si="433"/>
        <v>0</v>
      </c>
      <c r="H274" s="1">
        <f t="shared" si="433"/>
        <v>0</v>
      </c>
      <c r="I274" s="1">
        <f t="shared" si="433"/>
        <v>0</v>
      </c>
      <c r="J274" s="1">
        <f t="shared" si="433"/>
        <v>0</v>
      </c>
      <c r="K274" s="1">
        <f t="shared" si="433"/>
        <v>0</v>
      </c>
      <c r="L274" s="1">
        <f t="shared" si="433"/>
        <v>0</v>
      </c>
      <c r="M274" s="1">
        <f t="shared" si="433"/>
        <v>0</v>
      </c>
      <c r="X274" s="19" t="str">
        <f t="shared" si="423"/>
        <v/>
      </c>
      <c r="Y274" s="19" t="str">
        <f t="shared" si="424"/>
        <v/>
      </c>
      <c r="Z274" s="19" t="str">
        <f t="shared" si="425"/>
        <v/>
      </c>
      <c r="AA274" s="19" t="str">
        <f t="shared" si="426"/>
        <v/>
      </c>
      <c r="AB274" s="19" t="str">
        <f t="shared" si="427"/>
        <v/>
      </c>
      <c r="AC274" s="19" t="str">
        <f t="shared" si="428"/>
        <v/>
      </c>
      <c r="AD274" s="19" t="str">
        <f t="shared" si="429"/>
        <v/>
      </c>
      <c r="AE274" s="19" t="str">
        <f t="shared" si="430"/>
        <v/>
      </c>
      <c r="AF274" s="19" t="str">
        <f t="shared" si="431"/>
        <v/>
      </c>
      <c r="AG274" s="19" t="str">
        <f t="shared" si="432"/>
        <v/>
      </c>
      <c r="AH274" s="28">
        <f t="shared" si="402"/>
        <v>0</v>
      </c>
    </row>
    <row r="275" spans="1:36" x14ac:dyDescent="0.25">
      <c r="A275" s="6">
        <v>274</v>
      </c>
      <c r="B275" s="29"/>
      <c r="C275" s="1" t="str">
        <f t="shared" si="403"/>
        <v/>
      </c>
      <c r="D275" s="1">
        <f t="shared" si="433"/>
        <v>0</v>
      </c>
      <c r="E275" s="1">
        <f t="shared" si="433"/>
        <v>0</v>
      </c>
      <c r="F275" s="1">
        <f t="shared" si="433"/>
        <v>0</v>
      </c>
      <c r="G275" s="1">
        <f t="shared" si="433"/>
        <v>0</v>
      </c>
      <c r="H275" s="1">
        <f t="shared" si="433"/>
        <v>0</v>
      </c>
      <c r="I275" s="1">
        <f t="shared" si="433"/>
        <v>0</v>
      </c>
      <c r="J275" s="1">
        <f t="shared" si="433"/>
        <v>0</v>
      </c>
      <c r="K275" s="1">
        <f t="shared" si="433"/>
        <v>0</v>
      </c>
      <c r="L275" s="1">
        <f t="shared" si="433"/>
        <v>0</v>
      </c>
      <c r="M275" s="1">
        <f t="shared" si="433"/>
        <v>0</v>
      </c>
      <c r="AH275" s="28">
        <f t="shared" si="402"/>
        <v>0</v>
      </c>
    </row>
    <row r="276" spans="1:36" x14ac:dyDescent="0.25">
      <c r="A276" s="6">
        <v>275</v>
      </c>
      <c r="B276" s="29"/>
      <c r="C276" s="1" t="str">
        <f t="shared" si="403"/>
        <v/>
      </c>
      <c r="D276" s="1">
        <f t="shared" si="433"/>
        <v>0</v>
      </c>
      <c r="E276" s="1">
        <f t="shared" si="433"/>
        <v>0</v>
      </c>
      <c r="F276" s="1">
        <f t="shared" si="433"/>
        <v>0</v>
      </c>
      <c r="G276" s="1">
        <f t="shared" si="433"/>
        <v>0</v>
      </c>
      <c r="H276" s="1">
        <f t="shared" si="433"/>
        <v>0</v>
      </c>
      <c r="I276" s="1">
        <f t="shared" si="433"/>
        <v>0</v>
      </c>
      <c r="J276" s="1">
        <f t="shared" si="433"/>
        <v>0</v>
      </c>
      <c r="K276" s="1">
        <f t="shared" si="433"/>
        <v>0</v>
      </c>
      <c r="L276" s="1">
        <f t="shared" si="433"/>
        <v>0</v>
      </c>
      <c r="M276" s="1">
        <f t="shared" si="433"/>
        <v>0</v>
      </c>
      <c r="AH276" s="28">
        <f t="shared" si="402"/>
        <v>0</v>
      </c>
    </row>
    <row r="277" spans="1:36" x14ac:dyDescent="0.25">
      <c r="A277" s="6">
        <v>276</v>
      </c>
      <c r="B277" s="29"/>
      <c r="C277" s="1" t="str">
        <f t="shared" si="403"/>
        <v/>
      </c>
      <c r="D277" s="1">
        <f t="shared" si="433"/>
        <v>0</v>
      </c>
      <c r="E277" s="1">
        <f t="shared" si="433"/>
        <v>0</v>
      </c>
      <c r="F277" s="1">
        <f t="shared" si="433"/>
        <v>0</v>
      </c>
      <c r="G277" s="1">
        <f t="shared" si="433"/>
        <v>0</v>
      </c>
      <c r="H277" s="1">
        <f t="shared" si="433"/>
        <v>0</v>
      </c>
      <c r="I277" s="1">
        <f t="shared" si="433"/>
        <v>0</v>
      </c>
      <c r="J277" s="1">
        <f t="shared" si="433"/>
        <v>0</v>
      </c>
      <c r="K277" s="1">
        <f t="shared" si="433"/>
        <v>0</v>
      </c>
      <c r="L277" s="1">
        <f t="shared" si="433"/>
        <v>0</v>
      </c>
      <c r="M277" s="1">
        <f t="shared" si="433"/>
        <v>0</v>
      </c>
      <c r="AH277" s="28">
        <f t="shared" si="402"/>
        <v>0</v>
      </c>
    </row>
    <row r="278" spans="1:36" x14ac:dyDescent="0.25">
      <c r="A278" s="6">
        <v>277</v>
      </c>
      <c r="B278" s="29"/>
      <c r="C278" s="1" t="str">
        <f t="shared" si="403"/>
        <v/>
      </c>
      <c r="D278" s="1">
        <f t="shared" si="433"/>
        <v>0</v>
      </c>
      <c r="E278" s="1">
        <f t="shared" si="433"/>
        <v>0</v>
      </c>
      <c r="F278" s="1">
        <f t="shared" si="433"/>
        <v>0</v>
      </c>
      <c r="G278" s="1">
        <f t="shared" si="433"/>
        <v>0</v>
      </c>
      <c r="H278" s="1">
        <f t="shared" si="433"/>
        <v>0</v>
      </c>
      <c r="I278" s="1">
        <f t="shared" si="433"/>
        <v>0</v>
      </c>
      <c r="J278" s="1">
        <f t="shared" si="433"/>
        <v>0</v>
      </c>
      <c r="K278" s="1">
        <f t="shared" si="433"/>
        <v>0</v>
      </c>
      <c r="L278" s="1">
        <f t="shared" si="433"/>
        <v>0</v>
      </c>
      <c r="M278" s="1">
        <f t="shared" si="433"/>
        <v>0</v>
      </c>
      <c r="AH278" s="28">
        <f t="shared" si="402"/>
        <v>0</v>
      </c>
    </row>
    <row r="279" spans="1:36" x14ac:dyDescent="0.25">
      <c r="A279" s="6">
        <v>278</v>
      </c>
      <c r="B279" s="29"/>
      <c r="C279" s="1" t="str">
        <f t="shared" si="403"/>
        <v/>
      </c>
      <c r="D279" s="1">
        <f t="shared" si="433"/>
        <v>0</v>
      </c>
      <c r="E279" s="1">
        <f t="shared" si="433"/>
        <v>0</v>
      </c>
      <c r="F279" s="1">
        <f t="shared" si="433"/>
        <v>0</v>
      </c>
      <c r="G279" s="1">
        <f t="shared" si="433"/>
        <v>0</v>
      </c>
      <c r="H279" s="1">
        <f t="shared" si="433"/>
        <v>0</v>
      </c>
      <c r="I279" s="1">
        <f t="shared" si="433"/>
        <v>0</v>
      </c>
      <c r="J279" s="1">
        <f t="shared" si="433"/>
        <v>0</v>
      </c>
      <c r="K279" s="1">
        <f t="shared" si="433"/>
        <v>0</v>
      </c>
      <c r="L279" s="1">
        <f t="shared" si="433"/>
        <v>0</v>
      </c>
      <c r="M279" s="1">
        <f t="shared" si="433"/>
        <v>0</v>
      </c>
      <c r="AH279" s="28">
        <f t="shared" si="402"/>
        <v>0</v>
      </c>
    </row>
    <row r="280" spans="1:36" x14ac:dyDescent="0.25">
      <c r="A280" s="6">
        <v>279</v>
      </c>
      <c r="B280" s="29"/>
      <c r="C280" s="1" t="str">
        <f t="shared" si="403"/>
        <v/>
      </c>
      <c r="D280" s="1">
        <f t="shared" si="433"/>
        <v>0</v>
      </c>
      <c r="E280" s="1">
        <f t="shared" si="433"/>
        <v>0</v>
      </c>
      <c r="F280" s="1">
        <f t="shared" si="433"/>
        <v>0</v>
      </c>
      <c r="G280" s="1">
        <f t="shared" si="433"/>
        <v>0</v>
      </c>
      <c r="H280" s="1">
        <f t="shared" si="433"/>
        <v>0</v>
      </c>
      <c r="I280" s="1">
        <f t="shared" si="433"/>
        <v>0</v>
      </c>
      <c r="J280" s="1">
        <f t="shared" si="433"/>
        <v>0</v>
      </c>
      <c r="K280" s="1">
        <f t="shared" si="433"/>
        <v>0</v>
      </c>
      <c r="L280" s="1">
        <f t="shared" si="433"/>
        <v>0</v>
      </c>
      <c r="M280" s="1">
        <f t="shared" si="433"/>
        <v>0</v>
      </c>
      <c r="AH280" s="28">
        <f t="shared" si="402"/>
        <v>0</v>
      </c>
    </row>
    <row r="281" spans="1:36" x14ac:dyDescent="0.25">
      <c r="A281" s="6">
        <v>280</v>
      </c>
      <c r="B281" s="29"/>
      <c r="C281" s="1" t="str">
        <f t="shared" si="403"/>
        <v/>
      </c>
      <c r="D281" s="1">
        <f t="shared" si="433"/>
        <v>0</v>
      </c>
      <c r="E281" s="1">
        <f t="shared" si="433"/>
        <v>0</v>
      </c>
      <c r="F281" s="1">
        <f t="shared" si="433"/>
        <v>0</v>
      </c>
      <c r="G281" s="1">
        <f t="shared" si="433"/>
        <v>0</v>
      </c>
      <c r="H281" s="1">
        <f t="shared" si="433"/>
        <v>0</v>
      </c>
      <c r="I281" s="1">
        <f t="shared" si="433"/>
        <v>0</v>
      </c>
      <c r="J281" s="1">
        <f t="shared" si="433"/>
        <v>0</v>
      </c>
      <c r="K281" s="1">
        <f t="shared" si="433"/>
        <v>0</v>
      </c>
      <c r="L281" s="1">
        <f t="shared" si="433"/>
        <v>0</v>
      </c>
      <c r="M281" s="1">
        <f t="shared" si="433"/>
        <v>0</v>
      </c>
      <c r="N281" s="18">
        <f>IF(D281=0,D1,"")</f>
        <v>1</v>
      </c>
      <c r="O281" s="18">
        <f t="shared" ref="O281:W281" si="434">IF(E281=0,E1,"")</f>
        <v>2</v>
      </c>
      <c r="P281" s="18">
        <f t="shared" si="434"/>
        <v>3</v>
      </c>
      <c r="Q281" s="18">
        <f t="shared" si="434"/>
        <v>4</v>
      </c>
      <c r="R281" s="18">
        <f t="shared" si="434"/>
        <v>5</v>
      </c>
      <c r="S281" s="18">
        <f t="shared" si="434"/>
        <v>6</v>
      </c>
      <c r="T281" s="18">
        <f t="shared" si="434"/>
        <v>7</v>
      </c>
      <c r="U281" s="18">
        <f t="shared" si="434"/>
        <v>8</v>
      </c>
      <c r="V281" s="18">
        <f t="shared" si="434"/>
        <v>9</v>
      </c>
      <c r="W281" s="18">
        <f t="shared" si="434"/>
        <v>0</v>
      </c>
      <c r="AH281" s="28">
        <f t="shared" si="402"/>
        <v>0</v>
      </c>
    </row>
    <row r="282" spans="1:36" x14ac:dyDescent="0.25">
      <c r="A282" s="6">
        <v>281</v>
      </c>
      <c r="B282" s="29"/>
      <c r="C282" s="1" t="str">
        <f t="shared" si="403"/>
        <v/>
      </c>
      <c r="D282" s="4">
        <f>IF($C282=D1,1,0)</f>
        <v>0</v>
      </c>
      <c r="E282" s="4">
        <f t="shared" ref="E282:M282" si="435">IF($C282=E1,1,0)</f>
        <v>0</v>
      </c>
      <c r="F282" s="4">
        <f t="shared" si="435"/>
        <v>0</v>
      </c>
      <c r="G282" s="4">
        <f t="shared" si="435"/>
        <v>0</v>
      </c>
      <c r="H282" s="4">
        <f t="shared" si="435"/>
        <v>0</v>
      </c>
      <c r="I282" s="4">
        <f t="shared" si="435"/>
        <v>0</v>
      </c>
      <c r="J282" s="4">
        <f t="shared" si="435"/>
        <v>0</v>
      </c>
      <c r="K282" s="4">
        <f t="shared" si="435"/>
        <v>0</v>
      </c>
      <c r="L282" s="4">
        <f t="shared" si="435"/>
        <v>0</v>
      </c>
      <c r="M282" s="4">
        <f t="shared" si="435"/>
        <v>0</v>
      </c>
      <c r="X282" s="19" t="str">
        <f>IF(N$281=$C282,"WIN","")</f>
        <v/>
      </c>
      <c r="Y282" s="19" t="str">
        <f t="shared" ref="Y282:AG282" si="436">IF(O$281=$C282,"WIN","")</f>
        <v/>
      </c>
      <c r="Z282" s="19" t="str">
        <f t="shared" si="436"/>
        <v/>
      </c>
      <c r="AA282" s="19" t="str">
        <f t="shared" si="436"/>
        <v/>
      </c>
      <c r="AB282" s="19" t="str">
        <f t="shared" si="436"/>
        <v/>
      </c>
      <c r="AC282" s="19" t="str">
        <f t="shared" si="436"/>
        <v/>
      </c>
      <c r="AD282" s="19" t="str">
        <f t="shared" si="436"/>
        <v/>
      </c>
      <c r="AE282" s="19" t="str">
        <f t="shared" si="436"/>
        <v/>
      </c>
      <c r="AF282" s="19" t="str">
        <f t="shared" si="436"/>
        <v/>
      </c>
      <c r="AG282" s="19" t="str">
        <f t="shared" si="436"/>
        <v/>
      </c>
      <c r="AH282" s="28">
        <f t="shared" si="402"/>
        <v>0</v>
      </c>
      <c r="AI282" s="30">
        <f>SUM(AH282:AH284)</f>
        <v>0</v>
      </c>
      <c r="AJ282" s="36" t="str">
        <f>IF(AI282&lt;&gt;0,"W",IF(AI282=0,"L"))</f>
        <v>L</v>
      </c>
    </row>
    <row r="283" spans="1:36" x14ac:dyDescent="0.25">
      <c r="A283" s="6">
        <v>282</v>
      </c>
      <c r="B283" s="29"/>
      <c r="C283" s="1" t="str">
        <f t="shared" si="403"/>
        <v/>
      </c>
      <c r="D283" s="1">
        <f>IF($C283=D$1,1+D282,D282)</f>
        <v>0</v>
      </c>
      <c r="E283" s="1">
        <f t="shared" ref="E283:M283" si="437">IF($C283=E$1,1+E282,E282)</f>
        <v>0</v>
      </c>
      <c r="F283" s="1">
        <f t="shared" si="437"/>
        <v>0</v>
      </c>
      <c r="G283" s="1">
        <f t="shared" si="437"/>
        <v>0</v>
      </c>
      <c r="H283" s="1">
        <f t="shared" si="437"/>
        <v>0</v>
      </c>
      <c r="I283" s="1">
        <f t="shared" si="437"/>
        <v>0</v>
      </c>
      <c r="J283" s="1">
        <f t="shared" si="437"/>
        <v>0</v>
      </c>
      <c r="K283" s="1">
        <f t="shared" si="437"/>
        <v>0</v>
      </c>
      <c r="L283" s="1">
        <f t="shared" si="437"/>
        <v>0</v>
      </c>
      <c r="M283" s="1">
        <f t="shared" si="437"/>
        <v>0</v>
      </c>
      <c r="X283" s="19" t="str">
        <f t="shared" ref="X283:X284" si="438">IF(N$281=$C283,"WIN","")</f>
        <v/>
      </c>
      <c r="Y283" s="19" t="str">
        <f t="shared" ref="Y283:Y284" si="439">IF(O$281=$C283,"WIN","")</f>
        <v/>
      </c>
      <c r="Z283" s="19" t="str">
        <f t="shared" ref="Z283:Z284" si="440">IF(P$281=$C283,"WIN","")</f>
        <v/>
      </c>
      <c r="AA283" s="19" t="str">
        <f t="shared" ref="AA283:AA284" si="441">IF(Q$281=$C283,"WIN","")</f>
        <v/>
      </c>
      <c r="AB283" s="19" t="str">
        <f t="shared" ref="AB283:AB284" si="442">IF(R$281=$C283,"WIN","")</f>
        <v/>
      </c>
      <c r="AC283" s="19" t="str">
        <f t="shared" ref="AC283:AC284" si="443">IF(S$281=$C283,"WIN","")</f>
        <v/>
      </c>
      <c r="AD283" s="19" t="str">
        <f t="shared" ref="AD283:AD284" si="444">IF(T$281=$C283,"WIN","")</f>
        <v/>
      </c>
      <c r="AE283" s="19" t="str">
        <f t="shared" ref="AE283:AE284" si="445">IF(U$281=$C283,"WIN","")</f>
        <v/>
      </c>
      <c r="AF283" s="19" t="str">
        <f t="shared" ref="AF283:AF284" si="446">IF(V$281=$C283,"WIN","")</f>
        <v/>
      </c>
      <c r="AG283" s="19" t="str">
        <f t="shared" ref="AG283:AG284" si="447">IF(W$281=$C283,"WIN","")</f>
        <v/>
      </c>
      <c r="AH283" s="28">
        <f t="shared" si="402"/>
        <v>0</v>
      </c>
    </row>
    <row r="284" spans="1:36" x14ac:dyDescent="0.25">
      <c r="A284" s="6">
        <v>283</v>
      </c>
      <c r="B284" s="29"/>
      <c r="C284" s="1" t="str">
        <f t="shared" si="403"/>
        <v/>
      </c>
      <c r="D284" s="1">
        <f t="shared" ref="D284:M291" si="448">IF($C284=D$1,1+D283,D283)</f>
        <v>0</v>
      </c>
      <c r="E284" s="1">
        <f t="shared" si="448"/>
        <v>0</v>
      </c>
      <c r="F284" s="1">
        <f t="shared" si="448"/>
        <v>0</v>
      </c>
      <c r="G284" s="1">
        <f t="shared" si="448"/>
        <v>0</v>
      </c>
      <c r="H284" s="1">
        <f t="shared" si="448"/>
        <v>0</v>
      </c>
      <c r="I284" s="1">
        <f t="shared" si="448"/>
        <v>0</v>
      </c>
      <c r="J284" s="1">
        <f t="shared" si="448"/>
        <v>0</v>
      </c>
      <c r="K284" s="1">
        <f t="shared" si="448"/>
        <v>0</v>
      </c>
      <c r="L284" s="1">
        <f t="shared" si="448"/>
        <v>0</v>
      </c>
      <c r="M284" s="1">
        <f t="shared" si="448"/>
        <v>0</v>
      </c>
      <c r="X284" s="19" t="str">
        <f t="shared" si="438"/>
        <v/>
      </c>
      <c r="Y284" s="19" t="str">
        <f t="shared" si="439"/>
        <v/>
      </c>
      <c r="Z284" s="19" t="str">
        <f t="shared" si="440"/>
        <v/>
      </c>
      <c r="AA284" s="19" t="str">
        <f t="shared" si="441"/>
        <v/>
      </c>
      <c r="AB284" s="19" t="str">
        <f t="shared" si="442"/>
        <v/>
      </c>
      <c r="AC284" s="19" t="str">
        <f t="shared" si="443"/>
        <v/>
      </c>
      <c r="AD284" s="19" t="str">
        <f t="shared" si="444"/>
        <v/>
      </c>
      <c r="AE284" s="19" t="str">
        <f t="shared" si="445"/>
        <v/>
      </c>
      <c r="AF284" s="19" t="str">
        <f t="shared" si="446"/>
        <v/>
      </c>
      <c r="AG284" s="19" t="str">
        <f t="shared" si="447"/>
        <v/>
      </c>
      <c r="AH284" s="28">
        <f t="shared" si="402"/>
        <v>0</v>
      </c>
    </row>
    <row r="285" spans="1:36" x14ac:dyDescent="0.25">
      <c r="A285" s="6">
        <v>284</v>
      </c>
      <c r="B285" s="29"/>
      <c r="C285" s="1" t="str">
        <f t="shared" si="403"/>
        <v/>
      </c>
      <c r="D285" s="1">
        <f t="shared" si="448"/>
        <v>0</v>
      </c>
      <c r="E285" s="1">
        <f t="shared" si="448"/>
        <v>0</v>
      </c>
      <c r="F285" s="1">
        <f t="shared" si="448"/>
        <v>0</v>
      </c>
      <c r="G285" s="1">
        <f t="shared" si="448"/>
        <v>0</v>
      </c>
      <c r="H285" s="1">
        <f t="shared" si="448"/>
        <v>0</v>
      </c>
      <c r="I285" s="1">
        <f t="shared" si="448"/>
        <v>0</v>
      </c>
      <c r="J285" s="1">
        <f t="shared" si="448"/>
        <v>0</v>
      </c>
      <c r="K285" s="1">
        <f t="shared" si="448"/>
        <v>0</v>
      </c>
      <c r="L285" s="1">
        <f t="shared" si="448"/>
        <v>0</v>
      </c>
      <c r="M285" s="1">
        <f t="shared" si="448"/>
        <v>0</v>
      </c>
      <c r="AH285" s="28">
        <f t="shared" si="402"/>
        <v>0</v>
      </c>
    </row>
    <row r="286" spans="1:36" x14ac:dyDescent="0.25">
      <c r="A286" s="6">
        <v>285</v>
      </c>
      <c r="B286" s="29"/>
      <c r="C286" s="1" t="str">
        <f t="shared" si="403"/>
        <v/>
      </c>
      <c r="D286" s="1">
        <f t="shared" si="448"/>
        <v>0</v>
      </c>
      <c r="E286" s="1">
        <f t="shared" si="448"/>
        <v>0</v>
      </c>
      <c r="F286" s="1">
        <f t="shared" si="448"/>
        <v>0</v>
      </c>
      <c r="G286" s="1">
        <f t="shared" si="448"/>
        <v>0</v>
      </c>
      <c r="H286" s="1">
        <f t="shared" si="448"/>
        <v>0</v>
      </c>
      <c r="I286" s="1">
        <f t="shared" si="448"/>
        <v>0</v>
      </c>
      <c r="J286" s="1">
        <f t="shared" si="448"/>
        <v>0</v>
      </c>
      <c r="K286" s="1">
        <f t="shared" si="448"/>
        <v>0</v>
      </c>
      <c r="L286" s="1">
        <f t="shared" si="448"/>
        <v>0</v>
      </c>
      <c r="M286" s="1">
        <f t="shared" si="448"/>
        <v>0</v>
      </c>
      <c r="AH286" s="28">
        <f t="shared" si="402"/>
        <v>0</v>
      </c>
    </row>
    <row r="287" spans="1:36" x14ac:dyDescent="0.25">
      <c r="A287" s="6">
        <v>286</v>
      </c>
      <c r="B287" s="29"/>
      <c r="C287" s="1" t="str">
        <f t="shared" si="403"/>
        <v/>
      </c>
      <c r="D287" s="1">
        <f t="shared" si="448"/>
        <v>0</v>
      </c>
      <c r="E287" s="1">
        <f t="shared" si="448"/>
        <v>0</v>
      </c>
      <c r="F287" s="1">
        <f t="shared" si="448"/>
        <v>0</v>
      </c>
      <c r="G287" s="1">
        <f t="shared" si="448"/>
        <v>0</v>
      </c>
      <c r="H287" s="1">
        <f t="shared" si="448"/>
        <v>0</v>
      </c>
      <c r="I287" s="1">
        <f t="shared" si="448"/>
        <v>0</v>
      </c>
      <c r="J287" s="1">
        <f t="shared" si="448"/>
        <v>0</v>
      </c>
      <c r="K287" s="1">
        <f t="shared" si="448"/>
        <v>0</v>
      </c>
      <c r="L287" s="1">
        <f t="shared" si="448"/>
        <v>0</v>
      </c>
      <c r="M287" s="1">
        <f t="shared" si="448"/>
        <v>0</v>
      </c>
      <c r="AH287" s="28">
        <f t="shared" si="402"/>
        <v>0</v>
      </c>
    </row>
    <row r="288" spans="1:36" x14ac:dyDescent="0.25">
      <c r="A288" s="6">
        <v>287</v>
      </c>
      <c r="B288" s="29"/>
      <c r="C288" s="1" t="str">
        <f t="shared" si="403"/>
        <v/>
      </c>
      <c r="D288" s="1">
        <f t="shared" si="448"/>
        <v>0</v>
      </c>
      <c r="E288" s="1">
        <f t="shared" si="448"/>
        <v>0</v>
      </c>
      <c r="F288" s="1">
        <f t="shared" si="448"/>
        <v>0</v>
      </c>
      <c r="G288" s="1">
        <f t="shared" si="448"/>
        <v>0</v>
      </c>
      <c r="H288" s="1">
        <f t="shared" si="448"/>
        <v>0</v>
      </c>
      <c r="I288" s="1">
        <f t="shared" si="448"/>
        <v>0</v>
      </c>
      <c r="J288" s="1">
        <f t="shared" si="448"/>
        <v>0</v>
      </c>
      <c r="K288" s="1">
        <f t="shared" si="448"/>
        <v>0</v>
      </c>
      <c r="L288" s="1">
        <f t="shared" si="448"/>
        <v>0</v>
      </c>
      <c r="M288" s="1">
        <f t="shared" si="448"/>
        <v>0</v>
      </c>
      <c r="AH288" s="28">
        <f t="shared" si="402"/>
        <v>0</v>
      </c>
    </row>
    <row r="289" spans="1:36" x14ac:dyDescent="0.25">
      <c r="A289" s="6">
        <v>288</v>
      </c>
      <c r="B289" s="29"/>
      <c r="C289" s="1" t="str">
        <f t="shared" si="403"/>
        <v/>
      </c>
      <c r="D289" s="1">
        <f t="shared" si="448"/>
        <v>0</v>
      </c>
      <c r="E289" s="1">
        <f t="shared" si="448"/>
        <v>0</v>
      </c>
      <c r="F289" s="1">
        <f t="shared" si="448"/>
        <v>0</v>
      </c>
      <c r="G289" s="1">
        <f t="shared" si="448"/>
        <v>0</v>
      </c>
      <c r="H289" s="1">
        <f t="shared" si="448"/>
        <v>0</v>
      </c>
      <c r="I289" s="1">
        <f t="shared" si="448"/>
        <v>0</v>
      </c>
      <c r="J289" s="1">
        <f t="shared" si="448"/>
        <v>0</v>
      </c>
      <c r="K289" s="1">
        <f t="shared" si="448"/>
        <v>0</v>
      </c>
      <c r="L289" s="1">
        <f t="shared" si="448"/>
        <v>0</v>
      </c>
      <c r="M289" s="1">
        <f t="shared" si="448"/>
        <v>0</v>
      </c>
      <c r="AH289" s="28">
        <f t="shared" si="402"/>
        <v>0</v>
      </c>
    </row>
    <row r="290" spans="1:36" x14ac:dyDescent="0.25">
      <c r="A290" s="6">
        <v>289</v>
      </c>
      <c r="B290" s="29"/>
      <c r="C290" s="1" t="str">
        <f t="shared" si="403"/>
        <v/>
      </c>
      <c r="D290" s="1">
        <f t="shared" si="448"/>
        <v>0</v>
      </c>
      <c r="E290" s="1">
        <f t="shared" si="448"/>
        <v>0</v>
      </c>
      <c r="F290" s="1">
        <f t="shared" si="448"/>
        <v>0</v>
      </c>
      <c r="G290" s="1">
        <f t="shared" si="448"/>
        <v>0</v>
      </c>
      <c r="H290" s="1">
        <f t="shared" si="448"/>
        <v>0</v>
      </c>
      <c r="I290" s="1">
        <f t="shared" si="448"/>
        <v>0</v>
      </c>
      <c r="J290" s="1">
        <f t="shared" si="448"/>
        <v>0</v>
      </c>
      <c r="K290" s="1">
        <f t="shared" si="448"/>
        <v>0</v>
      </c>
      <c r="L290" s="1">
        <f t="shared" si="448"/>
        <v>0</v>
      </c>
      <c r="M290" s="1">
        <f t="shared" si="448"/>
        <v>0</v>
      </c>
      <c r="AH290" s="28">
        <f t="shared" si="402"/>
        <v>0</v>
      </c>
    </row>
    <row r="291" spans="1:36" x14ac:dyDescent="0.25">
      <c r="A291" s="6">
        <v>290</v>
      </c>
      <c r="B291" s="29"/>
      <c r="C291" s="1" t="str">
        <f t="shared" si="403"/>
        <v/>
      </c>
      <c r="D291" s="1">
        <f t="shared" si="448"/>
        <v>0</v>
      </c>
      <c r="E291" s="1">
        <f t="shared" si="448"/>
        <v>0</v>
      </c>
      <c r="F291" s="1">
        <f t="shared" si="448"/>
        <v>0</v>
      </c>
      <c r="G291" s="1">
        <f t="shared" si="448"/>
        <v>0</v>
      </c>
      <c r="H291" s="1">
        <f t="shared" si="448"/>
        <v>0</v>
      </c>
      <c r="I291" s="1">
        <f t="shared" si="448"/>
        <v>0</v>
      </c>
      <c r="J291" s="1">
        <f t="shared" si="448"/>
        <v>0</v>
      </c>
      <c r="K291" s="1">
        <f t="shared" si="448"/>
        <v>0</v>
      </c>
      <c r="L291" s="1">
        <f t="shared" si="448"/>
        <v>0</v>
      </c>
      <c r="M291" s="1">
        <f t="shared" si="448"/>
        <v>0</v>
      </c>
      <c r="N291" s="18">
        <f>IF(D291=0,D1,"")</f>
        <v>1</v>
      </c>
      <c r="O291" s="18">
        <f t="shared" ref="O291:W291" si="449">IF(E291=0,E1,"")</f>
        <v>2</v>
      </c>
      <c r="P291" s="18">
        <f t="shared" si="449"/>
        <v>3</v>
      </c>
      <c r="Q291" s="18">
        <f t="shared" si="449"/>
        <v>4</v>
      </c>
      <c r="R291" s="18">
        <f t="shared" si="449"/>
        <v>5</v>
      </c>
      <c r="S291" s="18">
        <f t="shared" si="449"/>
        <v>6</v>
      </c>
      <c r="T291" s="18">
        <f t="shared" si="449"/>
        <v>7</v>
      </c>
      <c r="U291" s="18">
        <f t="shared" si="449"/>
        <v>8</v>
      </c>
      <c r="V291" s="18">
        <f t="shared" si="449"/>
        <v>9</v>
      </c>
      <c r="W291" s="18">
        <f t="shared" si="449"/>
        <v>0</v>
      </c>
      <c r="AH291" s="28">
        <f t="shared" si="402"/>
        <v>0</v>
      </c>
    </row>
    <row r="292" spans="1:36" x14ac:dyDescent="0.25">
      <c r="A292" s="6">
        <v>291</v>
      </c>
      <c r="B292" s="29"/>
      <c r="C292" s="1" t="str">
        <f t="shared" si="403"/>
        <v/>
      </c>
      <c r="D292" s="4">
        <f>IF($C292=D1,1,0)</f>
        <v>0</v>
      </c>
      <c r="E292" s="4">
        <f t="shared" ref="E292:M292" si="450">IF($C292=E1,1,0)</f>
        <v>0</v>
      </c>
      <c r="F292" s="4">
        <f t="shared" si="450"/>
        <v>0</v>
      </c>
      <c r="G292" s="4">
        <f t="shared" si="450"/>
        <v>0</v>
      </c>
      <c r="H292" s="4">
        <f t="shared" si="450"/>
        <v>0</v>
      </c>
      <c r="I292" s="4">
        <f t="shared" si="450"/>
        <v>0</v>
      </c>
      <c r="J292" s="4">
        <f t="shared" si="450"/>
        <v>0</v>
      </c>
      <c r="K292" s="4">
        <f t="shared" si="450"/>
        <v>0</v>
      </c>
      <c r="L292" s="4">
        <f t="shared" si="450"/>
        <v>0</v>
      </c>
      <c r="M292" s="4">
        <f t="shared" si="450"/>
        <v>0</v>
      </c>
      <c r="X292" s="19" t="str">
        <f>IF(N$291=$C292,"WIN","")</f>
        <v/>
      </c>
      <c r="Y292" s="19" t="str">
        <f t="shared" ref="Y292:AG292" si="451">IF(O$291=$C292,"WIN","")</f>
        <v/>
      </c>
      <c r="Z292" s="19" t="str">
        <f t="shared" si="451"/>
        <v/>
      </c>
      <c r="AA292" s="19" t="str">
        <f t="shared" si="451"/>
        <v/>
      </c>
      <c r="AB292" s="19" t="str">
        <f t="shared" si="451"/>
        <v/>
      </c>
      <c r="AC292" s="19" t="str">
        <f t="shared" si="451"/>
        <v/>
      </c>
      <c r="AD292" s="19" t="str">
        <f t="shared" si="451"/>
        <v/>
      </c>
      <c r="AE292" s="19" t="str">
        <f t="shared" si="451"/>
        <v/>
      </c>
      <c r="AF292" s="19" t="str">
        <f t="shared" si="451"/>
        <v/>
      </c>
      <c r="AG292" s="19" t="str">
        <f t="shared" si="451"/>
        <v/>
      </c>
      <c r="AH292" s="28">
        <f t="shared" si="402"/>
        <v>0</v>
      </c>
      <c r="AI292" s="30">
        <f>SUM(AH292:AH294)</f>
        <v>0</v>
      </c>
      <c r="AJ292" s="36" t="str">
        <f>IF(AI292&lt;&gt;0,"W",IF(AI292=0,"L"))</f>
        <v>L</v>
      </c>
    </row>
    <row r="293" spans="1:36" x14ac:dyDescent="0.25">
      <c r="A293" s="6">
        <v>292</v>
      </c>
      <c r="B293" s="29"/>
      <c r="C293" s="1" t="str">
        <f t="shared" si="403"/>
        <v/>
      </c>
      <c r="D293" s="1">
        <f>IF($C293=D$1,1+D292,D292)</f>
        <v>0</v>
      </c>
      <c r="E293" s="1">
        <f t="shared" ref="E293:M293" si="452">IF($C293=E$1,1+E292,E292)</f>
        <v>0</v>
      </c>
      <c r="F293" s="1">
        <f t="shared" si="452"/>
        <v>0</v>
      </c>
      <c r="G293" s="1">
        <f t="shared" si="452"/>
        <v>0</v>
      </c>
      <c r="H293" s="1">
        <f t="shared" si="452"/>
        <v>0</v>
      </c>
      <c r="I293" s="1">
        <f t="shared" si="452"/>
        <v>0</v>
      </c>
      <c r="J293" s="1">
        <f t="shared" si="452"/>
        <v>0</v>
      </c>
      <c r="K293" s="1">
        <f t="shared" si="452"/>
        <v>0</v>
      </c>
      <c r="L293" s="1">
        <f t="shared" si="452"/>
        <v>0</v>
      </c>
      <c r="M293" s="1">
        <f t="shared" si="452"/>
        <v>0</v>
      </c>
      <c r="X293" s="19" t="str">
        <f t="shared" ref="X293:X294" si="453">IF(N$291=$C293,"WIN","")</f>
        <v/>
      </c>
      <c r="Y293" s="19" t="str">
        <f t="shared" ref="Y293:Y294" si="454">IF(O$291=$C293,"WIN","")</f>
        <v/>
      </c>
      <c r="Z293" s="19" t="str">
        <f t="shared" ref="Z293:Z294" si="455">IF(P$291=$C293,"WIN","")</f>
        <v/>
      </c>
      <c r="AA293" s="19" t="str">
        <f t="shared" ref="AA293:AA294" si="456">IF(Q$291=$C293,"WIN","")</f>
        <v/>
      </c>
      <c r="AB293" s="19" t="str">
        <f t="shared" ref="AB293:AB294" si="457">IF(R$291=$C293,"WIN","")</f>
        <v/>
      </c>
      <c r="AC293" s="19" t="str">
        <f t="shared" ref="AC293:AC294" si="458">IF(S$291=$C293,"WIN","")</f>
        <v/>
      </c>
      <c r="AD293" s="19" t="str">
        <f t="shared" ref="AD293:AD294" si="459">IF(T$291=$C293,"WIN","")</f>
        <v/>
      </c>
      <c r="AE293" s="19" t="str">
        <f t="shared" ref="AE293:AE294" si="460">IF(U$291=$C293,"WIN","")</f>
        <v/>
      </c>
      <c r="AF293" s="19" t="str">
        <f t="shared" ref="AF293:AF294" si="461">IF(V$291=$C293,"WIN","")</f>
        <v/>
      </c>
      <c r="AG293" s="19" t="str">
        <f t="shared" ref="AG293:AG294" si="462">IF(W$291=$C293,"WIN","")</f>
        <v/>
      </c>
      <c r="AH293" s="28">
        <f t="shared" si="402"/>
        <v>0</v>
      </c>
    </row>
    <row r="294" spans="1:36" x14ac:dyDescent="0.25">
      <c r="A294" s="6">
        <v>293</v>
      </c>
      <c r="B294" s="29"/>
      <c r="C294" s="1" t="str">
        <f t="shared" si="403"/>
        <v/>
      </c>
      <c r="D294" s="1">
        <f t="shared" ref="D294:M301" si="463">IF($C294=D$1,1+D293,D293)</f>
        <v>0</v>
      </c>
      <c r="E294" s="1">
        <f t="shared" si="463"/>
        <v>0</v>
      </c>
      <c r="F294" s="1">
        <f t="shared" si="463"/>
        <v>0</v>
      </c>
      <c r="G294" s="1">
        <f t="shared" si="463"/>
        <v>0</v>
      </c>
      <c r="H294" s="1">
        <f t="shared" si="463"/>
        <v>0</v>
      </c>
      <c r="I294" s="1">
        <f t="shared" si="463"/>
        <v>0</v>
      </c>
      <c r="J294" s="1">
        <f t="shared" si="463"/>
        <v>0</v>
      </c>
      <c r="K294" s="1">
        <f t="shared" si="463"/>
        <v>0</v>
      </c>
      <c r="L294" s="1">
        <f t="shared" si="463"/>
        <v>0</v>
      </c>
      <c r="M294" s="1">
        <f t="shared" si="463"/>
        <v>0</v>
      </c>
      <c r="X294" s="19" t="str">
        <f t="shared" si="453"/>
        <v/>
      </c>
      <c r="Y294" s="19" t="str">
        <f t="shared" si="454"/>
        <v/>
      </c>
      <c r="Z294" s="19" t="str">
        <f t="shared" si="455"/>
        <v/>
      </c>
      <c r="AA294" s="19" t="str">
        <f t="shared" si="456"/>
        <v/>
      </c>
      <c r="AB294" s="19" t="str">
        <f t="shared" si="457"/>
        <v/>
      </c>
      <c r="AC294" s="19" t="str">
        <f t="shared" si="458"/>
        <v/>
      </c>
      <c r="AD294" s="19" t="str">
        <f t="shared" si="459"/>
        <v/>
      </c>
      <c r="AE294" s="19" t="str">
        <f t="shared" si="460"/>
        <v/>
      </c>
      <c r="AF294" s="19" t="str">
        <f t="shared" si="461"/>
        <v/>
      </c>
      <c r="AG294" s="19" t="str">
        <f t="shared" si="462"/>
        <v/>
      </c>
      <c r="AH294" s="28">
        <f t="shared" si="402"/>
        <v>0</v>
      </c>
    </row>
    <row r="295" spans="1:36" x14ac:dyDescent="0.25">
      <c r="A295" s="6">
        <v>294</v>
      </c>
      <c r="B295" s="29"/>
      <c r="C295" s="1" t="str">
        <f t="shared" si="403"/>
        <v/>
      </c>
      <c r="D295" s="1">
        <f t="shared" si="463"/>
        <v>0</v>
      </c>
      <c r="E295" s="1">
        <f t="shared" si="463"/>
        <v>0</v>
      </c>
      <c r="F295" s="1">
        <f t="shared" si="463"/>
        <v>0</v>
      </c>
      <c r="G295" s="1">
        <f t="shared" si="463"/>
        <v>0</v>
      </c>
      <c r="H295" s="1">
        <f t="shared" si="463"/>
        <v>0</v>
      </c>
      <c r="I295" s="1">
        <f t="shared" si="463"/>
        <v>0</v>
      </c>
      <c r="J295" s="1">
        <f t="shared" si="463"/>
        <v>0</v>
      </c>
      <c r="K295" s="1">
        <f t="shared" si="463"/>
        <v>0</v>
      </c>
      <c r="L295" s="1">
        <f t="shared" si="463"/>
        <v>0</v>
      </c>
      <c r="M295" s="1">
        <f t="shared" si="463"/>
        <v>0</v>
      </c>
      <c r="AH295" s="28">
        <f t="shared" si="402"/>
        <v>0</v>
      </c>
    </row>
    <row r="296" spans="1:36" x14ac:dyDescent="0.25">
      <c r="A296" s="6">
        <v>295</v>
      </c>
      <c r="B296" s="29"/>
      <c r="C296" s="1" t="str">
        <f t="shared" si="403"/>
        <v/>
      </c>
      <c r="D296" s="1">
        <f t="shared" si="463"/>
        <v>0</v>
      </c>
      <c r="E296" s="1">
        <f t="shared" si="463"/>
        <v>0</v>
      </c>
      <c r="F296" s="1">
        <f t="shared" si="463"/>
        <v>0</v>
      </c>
      <c r="G296" s="1">
        <f t="shared" si="463"/>
        <v>0</v>
      </c>
      <c r="H296" s="1">
        <f t="shared" si="463"/>
        <v>0</v>
      </c>
      <c r="I296" s="1">
        <f t="shared" si="463"/>
        <v>0</v>
      </c>
      <c r="J296" s="1">
        <f t="shared" si="463"/>
        <v>0</v>
      </c>
      <c r="K296" s="1">
        <f t="shared" si="463"/>
        <v>0</v>
      </c>
      <c r="L296" s="1">
        <f t="shared" si="463"/>
        <v>0</v>
      </c>
      <c r="M296" s="1">
        <f t="shared" si="463"/>
        <v>0</v>
      </c>
      <c r="AH296" s="28">
        <f t="shared" si="402"/>
        <v>0</v>
      </c>
    </row>
    <row r="297" spans="1:36" x14ac:dyDescent="0.25">
      <c r="A297" s="6">
        <v>296</v>
      </c>
      <c r="B297" s="29"/>
      <c r="C297" s="1" t="str">
        <f t="shared" si="403"/>
        <v/>
      </c>
      <c r="D297" s="1">
        <f t="shared" si="463"/>
        <v>0</v>
      </c>
      <c r="E297" s="1">
        <f t="shared" si="463"/>
        <v>0</v>
      </c>
      <c r="F297" s="1">
        <f t="shared" si="463"/>
        <v>0</v>
      </c>
      <c r="G297" s="1">
        <f t="shared" si="463"/>
        <v>0</v>
      </c>
      <c r="H297" s="1">
        <f t="shared" si="463"/>
        <v>0</v>
      </c>
      <c r="I297" s="1">
        <f t="shared" si="463"/>
        <v>0</v>
      </c>
      <c r="J297" s="1">
        <f t="shared" si="463"/>
        <v>0</v>
      </c>
      <c r="K297" s="1">
        <f t="shared" si="463"/>
        <v>0</v>
      </c>
      <c r="L297" s="1">
        <f t="shared" si="463"/>
        <v>0</v>
      </c>
      <c r="M297" s="1">
        <f t="shared" si="463"/>
        <v>0</v>
      </c>
      <c r="AH297" s="28">
        <f t="shared" si="402"/>
        <v>0</v>
      </c>
    </row>
    <row r="298" spans="1:36" x14ac:dyDescent="0.25">
      <c r="A298" s="6">
        <v>297</v>
      </c>
      <c r="B298" s="29"/>
      <c r="C298" s="1" t="str">
        <f t="shared" si="403"/>
        <v/>
      </c>
      <c r="D298" s="1">
        <f t="shared" si="463"/>
        <v>0</v>
      </c>
      <c r="E298" s="1">
        <f t="shared" si="463"/>
        <v>0</v>
      </c>
      <c r="F298" s="1">
        <f t="shared" si="463"/>
        <v>0</v>
      </c>
      <c r="G298" s="1">
        <f t="shared" si="463"/>
        <v>0</v>
      </c>
      <c r="H298" s="1">
        <f t="shared" si="463"/>
        <v>0</v>
      </c>
      <c r="I298" s="1">
        <f t="shared" si="463"/>
        <v>0</v>
      </c>
      <c r="J298" s="1">
        <f t="shared" si="463"/>
        <v>0</v>
      </c>
      <c r="K298" s="1">
        <f t="shared" si="463"/>
        <v>0</v>
      </c>
      <c r="L298" s="1">
        <f t="shared" si="463"/>
        <v>0</v>
      </c>
      <c r="M298" s="1">
        <f t="shared" si="463"/>
        <v>0</v>
      </c>
      <c r="AH298" s="28">
        <f t="shared" si="402"/>
        <v>0</v>
      </c>
    </row>
    <row r="299" spans="1:36" x14ac:dyDescent="0.25">
      <c r="A299" s="6">
        <v>298</v>
      </c>
      <c r="B299" s="29"/>
      <c r="C299" s="1" t="str">
        <f t="shared" si="403"/>
        <v/>
      </c>
      <c r="D299" s="1">
        <f t="shared" si="463"/>
        <v>0</v>
      </c>
      <c r="E299" s="1">
        <f t="shared" si="463"/>
        <v>0</v>
      </c>
      <c r="F299" s="1">
        <f t="shared" si="463"/>
        <v>0</v>
      </c>
      <c r="G299" s="1">
        <f t="shared" si="463"/>
        <v>0</v>
      </c>
      <c r="H299" s="1">
        <f t="shared" si="463"/>
        <v>0</v>
      </c>
      <c r="I299" s="1">
        <f t="shared" si="463"/>
        <v>0</v>
      </c>
      <c r="J299" s="1">
        <f t="shared" si="463"/>
        <v>0</v>
      </c>
      <c r="K299" s="1">
        <f t="shared" si="463"/>
        <v>0</v>
      </c>
      <c r="L299" s="1">
        <f t="shared" si="463"/>
        <v>0</v>
      </c>
      <c r="M299" s="1">
        <f t="shared" si="463"/>
        <v>0</v>
      </c>
      <c r="AH299" s="28">
        <f t="shared" si="402"/>
        <v>0</v>
      </c>
    </row>
    <row r="300" spans="1:36" x14ac:dyDescent="0.25">
      <c r="A300" s="6">
        <v>299</v>
      </c>
      <c r="B300" s="29"/>
      <c r="C300" s="1" t="str">
        <f t="shared" si="403"/>
        <v/>
      </c>
      <c r="D300" s="1">
        <f t="shared" si="463"/>
        <v>0</v>
      </c>
      <c r="E300" s="1">
        <f t="shared" si="463"/>
        <v>0</v>
      </c>
      <c r="F300" s="1">
        <f t="shared" si="463"/>
        <v>0</v>
      </c>
      <c r="G300" s="1">
        <f t="shared" si="463"/>
        <v>0</v>
      </c>
      <c r="H300" s="1">
        <f t="shared" si="463"/>
        <v>0</v>
      </c>
      <c r="I300" s="1">
        <f t="shared" si="463"/>
        <v>0</v>
      </c>
      <c r="J300" s="1">
        <f t="shared" si="463"/>
        <v>0</v>
      </c>
      <c r="K300" s="1">
        <f t="shared" si="463"/>
        <v>0</v>
      </c>
      <c r="L300" s="1">
        <f t="shared" si="463"/>
        <v>0</v>
      </c>
      <c r="M300" s="1">
        <f t="shared" si="463"/>
        <v>0</v>
      </c>
      <c r="AH300" s="28">
        <f t="shared" si="402"/>
        <v>0</v>
      </c>
    </row>
    <row r="301" spans="1:36" x14ac:dyDescent="0.25">
      <c r="A301" s="6">
        <v>300</v>
      </c>
      <c r="B301" s="29"/>
      <c r="C301" s="1" t="str">
        <f t="shared" si="403"/>
        <v/>
      </c>
      <c r="D301" s="1">
        <f t="shared" si="463"/>
        <v>0</v>
      </c>
      <c r="E301" s="1">
        <f t="shared" si="463"/>
        <v>0</v>
      </c>
      <c r="F301" s="1">
        <f t="shared" si="463"/>
        <v>0</v>
      </c>
      <c r="G301" s="1">
        <f t="shared" si="463"/>
        <v>0</v>
      </c>
      <c r="H301" s="1">
        <f t="shared" si="463"/>
        <v>0</v>
      </c>
      <c r="I301" s="1">
        <f t="shared" si="463"/>
        <v>0</v>
      </c>
      <c r="J301" s="1">
        <f t="shared" si="463"/>
        <v>0</v>
      </c>
      <c r="K301" s="1">
        <f t="shared" si="463"/>
        <v>0</v>
      </c>
      <c r="L301" s="1">
        <f t="shared" si="463"/>
        <v>0</v>
      </c>
      <c r="M301" s="1">
        <f t="shared" si="463"/>
        <v>0</v>
      </c>
      <c r="N301" s="18">
        <f>IF(D301=0,D1,"")</f>
        <v>1</v>
      </c>
      <c r="O301" s="18">
        <f t="shared" ref="O301:W301" si="464">IF(E301=0,E1,"")</f>
        <v>2</v>
      </c>
      <c r="P301" s="18">
        <f t="shared" si="464"/>
        <v>3</v>
      </c>
      <c r="Q301" s="18">
        <f t="shared" si="464"/>
        <v>4</v>
      </c>
      <c r="R301" s="18">
        <f t="shared" si="464"/>
        <v>5</v>
      </c>
      <c r="S301" s="18">
        <f t="shared" si="464"/>
        <v>6</v>
      </c>
      <c r="T301" s="18">
        <f t="shared" si="464"/>
        <v>7</v>
      </c>
      <c r="U301" s="18">
        <f t="shared" si="464"/>
        <v>8</v>
      </c>
      <c r="V301" s="18">
        <f t="shared" si="464"/>
        <v>9</v>
      </c>
      <c r="W301" s="18">
        <f t="shared" si="464"/>
        <v>0</v>
      </c>
      <c r="AH301" s="28">
        <f t="shared" si="402"/>
        <v>0</v>
      </c>
    </row>
    <row r="302" spans="1:36" x14ac:dyDescent="0.25">
      <c r="A302" s="6">
        <v>301</v>
      </c>
      <c r="B302" s="29"/>
      <c r="C302" s="1" t="str">
        <f t="shared" si="403"/>
        <v/>
      </c>
      <c r="D302" s="4">
        <f>IF($C302=D1,1,0)</f>
        <v>0</v>
      </c>
      <c r="E302" s="4">
        <f t="shared" ref="E302:L302" si="465">IF($C302=E1,1,0)</f>
        <v>0</v>
      </c>
      <c r="F302" s="4">
        <f t="shared" si="465"/>
        <v>0</v>
      </c>
      <c r="G302" s="4">
        <f t="shared" si="465"/>
        <v>0</v>
      </c>
      <c r="H302" s="4">
        <f t="shared" si="465"/>
        <v>0</v>
      </c>
      <c r="I302" s="4">
        <f t="shared" si="465"/>
        <v>0</v>
      </c>
      <c r="J302" s="4">
        <f t="shared" si="465"/>
        <v>0</v>
      </c>
      <c r="K302" s="4">
        <f t="shared" si="465"/>
        <v>0</v>
      </c>
      <c r="L302" s="4">
        <f t="shared" si="465"/>
        <v>0</v>
      </c>
      <c r="M302" s="4">
        <f>IF($C302=M1,1,0)</f>
        <v>0</v>
      </c>
      <c r="X302" s="19" t="str">
        <f>IF(N$301=$C302,"WIN","")</f>
        <v/>
      </c>
      <c r="Y302" s="19" t="str">
        <f t="shared" ref="Y302:AG302" si="466">IF(O$301=$C302,"WIN","")</f>
        <v/>
      </c>
      <c r="Z302" s="19" t="str">
        <f t="shared" si="466"/>
        <v/>
      </c>
      <c r="AA302" s="19" t="str">
        <f t="shared" si="466"/>
        <v/>
      </c>
      <c r="AB302" s="19" t="str">
        <f t="shared" si="466"/>
        <v/>
      </c>
      <c r="AC302" s="19" t="str">
        <f t="shared" si="466"/>
        <v/>
      </c>
      <c r="AD302" s="19" t="str">
        <f t="shared" si="466"/>
        <v/>
      </c>
      <c r="AE302" s="19" t="str">
        <f t="shared" si="466"/>
        <v/>
      </c>
      <c r="AF302" s="19" t="str">
        <f t="shared" si="466"/>
        <v/>
      </c>
      <c r="AG302" s="19" t="str">
        <f t="shared" si="466"/>
        <v/>
      </c>
      <c r="AH302" s="28">
        <f t="shared" si="402"/>
        <v>0</v>
      </c>
      <c r="AI302" s="30">
        <f>SUM(AH302:AH304)</f>
        <v>0</v>
      </c>
      <c r="AJ302" s="36" t="str">
        <f>IF(AI302&lt;&gt;0,"W",IF(AI302=0,"L"))</f>
        <v>L</v>
      </c>
    </row>
    <row r="303" spans="1:36" x14ac:dyDescent="0.25">
      <c r="A303" s="6">
        <v>302</v>
      </c>
      <c r="B303" s="29"/>
      <c r="C303" s="1" t="str">
        <f t="shared" si="403"/>
        <v/>
      </c>
      <c r="D303" s="1">
        <f>IF($C303=D$1,1+D302,D302)</f>
        <v>0</v>
      </c>
      <c r="E303" s="1">
        <f t="shared" ref="E303:M303" si="467">IF($C303=E$1,1+E302,E302)</f>
        <v>0</v>
      </c>
      <c r="F303" s="1">
        <f t="shared" si="467"/>
        <v>0</v>
      </c>
      <c r="G303" s="1">
        <f t="shared" si="467"/>
        <v>0</v>
      </c>
      <c r="H303" s="1">
        <f t="shared" si="467"/>
        <v>0</v>
      </c>
      <c r="I303" s="1">
        <f t="shared" si="467"/>
        <v>0</v>
      </c>
      <c r="J303" s="1">
        <f t="shared" si="467"/>
        <v>0</v>
      </c>
      <c r="K303" s="1">
        <f t="shared" si="467"/>
        <v>0</v>
      </c>
      <c r="L303" s="1">
        <f t="shared" si="467"/>
        <v>0</v>
      </c>
      <c r="M303" s="1">
        <f t="shared" si="467"/>
        <v>0</v>
      </c>
      <c r="X303" s="19" t="str">
        <f t="shared" ref="X303:X304" si="468">IF(N$301=$C303,"WIN","")</f>
        <v/>
      </c>
      <c r="Y303" s="19" t="str">
        <f t="shared" ref="Y303:Y304" si="469">IF(O$301=$C303,"WIN","")</f>
        <v/>
      </c>
      <c r="Z303" s="19" t="str">
        <f t="shared" ref="Z303:Z304" si="470">IF(P$301=$C303,"WIN","")</f>
        <v/>
      </c>
      <c r="AA303" s="19" t="str">
        <f t="shared" ref="AA303:AA304" si="471">IF(Q$301=$C303,"WIN","")</f>
        <v/>
      </c>
      <c r="AB303" s="19" t="str">
        <f t="shared" ref="AB303:AB304" si="472">IF(R$301=$C303,"WIN","")</f>
        <v/>
      </c>
      <c r="AC303" s="19" t="str">
        <f t="shared" ref="AC303:AC304" si="473">IF(S$301=$C303,"WIN","")</f>
        <v/>
      </c>
      <c r="AD303" s="19" t="str">
        <f t="shared" ref="AD303:AD304" si="474">IF(T$301=$C303,"WIN","")</f>
        <v/>
      </c>
      <c r="AE303" s="19" t="str">
        <f t="shared" ref="AE303:AE304" si="475">IF(U$301=$C303,"WIN","")</f>
        <v/>
      </c>
      <c r="AF303" s="19" t="str">
        <f t="shared" ref="AF303:AF304" si="476">IF(V$301=$C303,"WIN","")</f>
        <v/>
      </c>
      <c r="AG303" s="19" t="str">
        <f t="shared" ref="AG303:AG304" si="477">IF(W$301=$C303,"WIN","")</f>
        <v/>
      </c>
      <c r="AH303" s="28">
        <f t="shared" si="402"/>
        <v>0</v>
      </c>
    </row>
    <row r="304" spans="1:36" x14ac:dyDescent="0.25">
      <c r="A304" s="6">
        <v>303</v>
      </c>
      <c r="B304" s="29"/>
      <c r="C304" s="1" t="str">
        <f t="shared" si="403"/>
        <v/>
      </c>
      <c r="D304" s="1">
        <f t="shared" ref="D304:M311" si="478">IF($C304=D$1,1+D303,D303)</f>
        <v>0</v>
      </c>
      <c r="E304" s="1">
        <f t="shared" si="478"/>
        <v>0</v>
      </c>
      <c r="F304" s="1">
        <f t="shared" si="478"/>
        <v>0</v>
      </c>
      <c r="G304" s="1">
        <f t="shared" si="478"/>
        <v>0</v>
      </c>
      <c r="H304" s="1">
        <f t="shared" si="478"/>
        <v>0</v>
      </c>
      <c r="I304" s="1">
        <f t="shared" si="478"/>
        <v>0</v>
      </c>
      <c r="J304" s="1">
        <f t="shared" si="478"/>
        <v>0</v>
      </c>
      <c r="K304" s="1">
        <f t="shared" si="478"/>
        <v>0</v>
      </c>
      <c r="L304" s="1">
        <f t="shared" si="478"/>
        <v>0</v>
      </c>
      <c r="M304" s="1">
        <f t="shared" si="478"/>
        <v>0</v>
      </c>
      <c r="X304" s="19" t="str">
        <f t="shared" si="468"/>
        <v/>
      </c>
      <c r="Y304" s="19" t="str">
        <f t="shared" si="469"/>
        <v/>
      </c>
      <c r="Z304" s="19" t="str">
        <f t="shared" si="470"/>
        <v/>
      </c>
      <c r="AA304" s="19" t="str">
        <f t="shared" si="471"/>
        <v/>
      </c>
      <c r="AB304" s="19" t="str">
        <f t="shared" si="472"/>
        <v/>
      </c>
      <c r="AC304" s="19" t="str">
        <f t="shared" si="473"/>
        <v/>
      </c>
      <c r="AD304" s="19" t="str">
        <f t="shared" si="474"/>
        <v/>
      </c>
      <c r="AE304" s="19" t="str">
        <f t="shared" si="475"/>
        <v/>
      </c>
      <c r="AF304" s="19" t="str">
        <f t="shared" si="476"/>
        <v/>
      </c>
      <c r="AG304" s="19" t="str">
        <f t="shared" si="477"/>
        <v/>
      </c>
      <c r="AH304" s="28">
        <f t="shared" si="402"/>
        <v>0</v>
      </c>
    </row>
    <row r="305" spans="1:36" x14ac:dyDescent="0.25">
      <c r="A305" s="6">
        <v>304</v>
      </c>
      <c r="B305" s="29"/>
      <c r="C305" s="1" t="str">
        <f t="shared" si="403"/>
        <v/>
      </c>
      <c r="D305" s="1">
        <f t="shared" si="478"/>
        <v>0</v>
      </c>
      <c r="E305" s="1">
        <f t="shared" si="478"/>
        <v>0</v>
      </c>
      <c r="F305" s="1">
        <f t="shared" si="478"/>
        <v>0</v>
      </c>
      <c r="G305" s="1">
        <f t="shared" si="478"/>
        <v>0</v>
      </c>
      <c r="H305" s="1">
        <f t="shared" si="478"/>
        <v>0</v>
      </c>
      <c r="I305" s="1">
        <f t="shared" si="478"/>
        <v>0</v>
      </c>
      <c r="J305" s="1">
        <f t="shared" si="478"/>
        <v>0</v>
      </c>
      <c r="K305" s="1">
        <f t="shared" si="478"/>
        <v>0</v>
      </c>
      <c r="L305" s="1">
        <f t="shared" si="478"/>
        <v>0</v>
      </c>
      <c r="M305" s="1">
        <f t="shared" si="478"/>
        <v>0</v>
      </c>
      <c r="AH305" s="28">
        <f t="shared" si="402"/>
        <v>0</v>
      </c>
    </row>
    <row r="306" spans="1:36" x14ac:dyDescent="0.25">
      <c r="A306" s="6">
        <v>305</v>
      </c>
      <c r="B306" s="29"/>
      <c r="C306" s="1" t="str">
        <f t="shared" si="403"/>
        <v/>
      </c>
      <c r="D306" s="1">
        <f t="shared" si="478"/>
        <v>0</v>
      </c>
      <c r="E306" s="1">
        <f t="shared" si="478"/>
        <v>0</v>
      </c>
      <c r="F306" s="1">
        <f t="shared" si="478"/>
        <v>0</v>
      </c>
      <c r="G306" s="1">
        <f t="shared" si="478"/>
        <v>0</v>
      </c>
      <c r="H306" s="1">
        <f t="shared" si="478"/>
        <v>0</v>
      </c>
      <c r="I306" s="1">
        <f t="shared" si="478"/>
        <v>0</v>
      </c>
      <c r="J306" s="1">
        <f t="shared" si="478"/>
        <v>0</v>
      </c>
      <c r="K306" s="1">
        <f t="shared" si="478"/>
        <v>0</v>
      </c>
      <c r="L306" s="1">
        <f t="shared" si="478"/>
        <v>0</v>
      </c>
      <c r="M306" s="1">
        <f t="shared" si="478"/>
        <v>0</v>
      </c>
      <c r="AH306" s="28">
        <f t="shared" si="402"/>
        <v>0</v>
      </c>
    </row>
    <row r="307" spans="1:36" x14ac:dyDescent="0.25">
      <c r="A307" s="6">
        <v>306</v>
      </c>
      <c r="B307" s="29"/>
      <c r="C307" s="1" t="str">
        <f t="shared" si="403"/>
        <v/>
      </c>
      <c r="D307" s="1">
        <f t="shared" si="478"/>
        <v>0</v>
      </c>
      <c r="E307" s="1">
        <f t="shared" si="478"/>
        <v>0</v>
      </c>
      <c r="F307" s="1">
        <f t="shared" si="478"/>
        <v>0</v>
      </c>
      <c r="G307" s="1">
        <f t="shared" si="478"/>
        <v>0</v>
      </c>
      <c r="H307" s="1">
        <f t="shared" si="478"/>
        <v>0</v>
      </c>
      <c r="I307" s="1">
        <f t="shared" si="478"/>
        <v>0</v>
      </c>
      <c r="J307" s="1">
        <f t="shared" si="478"/>
        <v>0</v>
      </c>
      <c r="K307" s="1">
        <f t="shared" si="478"/>
        <v>0</v>
      </c>
      <c r="L307" s="1">
        <f t="shared" si="478"/>
        <v>0</v>
      </c>
      <c r="M307" s="1">
        <f t="shared" si="478"/>
        <v>0</v>
      </c>
      <c r="AH307" s="28">
        <f t="shared" si="402"/>
        <v>0</v>
      </c>
    </row>
    <row r="308" spans="1:36" x14ac:dyDescent="0.25">
      <c r="A308" s="6">
        <v>307</v>
      </c>
      <c r="B308" s="29"/>
      <c r="C308" s="1" t="str">
        <f t="shared" si="403"/>
        <v/>
      </c>
      <c r="D308" s="1">
        <f t="shared" si="478"/>
        <v>0</v>
      </c>
      <c r="E308" s="1">
        <f t="shared" si="478"/>
        <v>0</v>
      </c>
      <c r="F308" s="1">
        <f t="shared" si="478"/>
        <v>0</v>
      </c>
      <c r="G308" s="1">
        <f t="shared" si="478"/>
        <v>0</v>
      </c>
      <c r="H308" s="1">
        <f t="shared" si="478"/>
        <v>0</v>
      </c>
      <c r="I308" s="1">
        <f t="shared" si="478"/>
        <v>0</v>
      </c>
      <c r="J308" s="1">
        <f t="shared" si="478"/>
        <v>0</v>
      </c>
      <c r="K308" s="1">
        <f t="shared" si="478"/>
        <v>0</v>
      </c>
      <c r="L308" s="1">
        <f t="shared" si="478"/>
        <v>0</v>
      </c>
      <c r="M308" s="1">
        <f t="shared" si="478"/>
        <v>0</v>
      </c>
      <c r="AH308" s="28">
        <f t="shared" si="402"/>
        <v>0</v>
      </c>
    </row>
    <row r="309" spans="1:36" x14ac:dyDescent="0.25">
      <c r="A309" s="6">
        <v>308</v>
      </c>
      <c r="B309" s="29"/>
      <c r="C309" s="1" t="str">
        <f t="shared" si="403"/>
        <v/>
      </c>
      <c r="D309" s="1">
        <f t="shared" si="478"/>
        <v>0</v>
      </c>
      <c r="E309" s="1">
        <f t="shared" si="478"/>
        <v>0</v>
      </c>
      <c r="F309" s="1">
        <f t="shared" si="478"/>
        <v>0</v>
      </c>
      <c r="G309" s="1">
        <f t="shared" si="478"/>
        <v>0</v>
      </c>
      <c r="H309" s="1">
        <f t="shared" si="478"/>
        <v>0</v>
      </c>
      <c r="I309" s="1">
        <f t="shared" si="478"/>
        <v>0</v>
      </c>
      <c r="J309" s="1">
        <f t="shared" si="478"/>
        <v>0</v>
      </c>
      <c r="K309" s="1">
        <f t="shared" si="478"/>
        <v>0</v>
      </c>
      <c r="L309" s="1">
        <f t="shared" si="478"/>
        <v>0</v>
      </c>
      <c r="M309" s="1">
        <f t="shared" si="478"/>
        <v>0</v>
      </c>
      <c r="AH309" s="28">
        <f t="shared" si="402"/>
        <v>0</v>
      </c>
    </row>
    <row r="310" spans="1:36" x14ac:dyDescent="0.25">
      <c r="A310" s="6">
        <v>309</v>
      </c>
      <c r="B310" s="29"/>
      <c r="C310" s="1" t="str">
        <f t="shared" si="403"/>
        <v/>
      </c>
      <c r="D310" s="1">
        <f t="shared" si="478"/>
        <v>0</v>
      </c>
      <c r="E310" s="1">
        <f t="shared" si="478"/>
        <v>0</v>
      </c>
      <c r="F310" s="1">
        <f t="shared" si="478"/>
        <v>0</v>
      </c>
      <c r="G310" s="1">
        <f t="shared" si="478"/>
        <v>0</v>
      </c>
      <c r="H310" s="1">
        <f t="shared" si="478"/>
        <v>0</v>
      </c>
      <c r="I310" s="1">
        <f t="shared" si="478"/>
        <v>0</v>
      </c>
      <c r="J310" s="1">
        <f t="shared" si="478"/>
        <v>0</v>
      </c>
      <c r="K310" s="1">
        <f t="shared" si="478"/>
        <v>0</v>
      </c>
      <c r="L310" s="1">
        <f t="shared" si="478"/>
        <v>0</v>
      </c>
      <c r="M310" s="1">
        <f t="shared" si="478"/>
        <v>0</v>
      </c>
      <c r="AH310" s="28">
        <f t="shared" si="402"/>
        <v>0</v>
      </c>
    </row>
    <row r="311" spans="1:36" x14ac:dyDescent="0.25">
      <c r="A311" s="6">
        <v>310</v>
      </c>
      <c r="B311" s="29"/>
      <c r="C311" s="1" t="str">
        <f t="shared" si="403"/>
        <v/>
      </c>
      <c r="D311" s="1">
        <f t="shared" si="478"/>
        <v>0</v>
      </c>
      <c r="E311" s="1">
        <f t="shared" si="478"/>
        <v>0</v>
      </c>
      <c r="F311" s="1">
        <f t="shared" si="478"/>
        <v>0</v>
      </c>
      <c r="G311" s="1">
        <f t="shared" si="478"/>
        <v>0</v>
      </c>
      <c r="H311" s="1">
        <f t="shared" si="478"/>
        <v>0</v>
      </c>
      <c r="I311" s="1">
        <f t="shared" si="478"/>
        <v>0</v>
      </c>
      <c r="J311" s="1">
        <f t="shared" si="478"/>
        <v>0</v>
      </c>
      <c r="K311" s="1">
        <f t="shared" si="478"/>
        <v>0</v>
      </c>
      <c r="L311" s="1">
        <f t="shared" si="478"/>
        <v>0</v>
      </c>
      <c r="M311" s="1">
        <f t="shared" si="478"/>
        <v>0</v>
      </c>
      <c r="N311" s="18">
        <f>IF(D311=0,D1,"")</f>
        <v>1</v>
      </c>
      <c r="O311" s="18">
        <f t="shared" ref="O311:W311" si="479">IF(E311=0,E1,"")</f>
        <v>2</v>
      </c>
      <c r="P311" s="18">
        <f t="shared" si="479"/>
        <v>3</v>
      </c>
      <c r="Q311" s="18">
        <f t="shared" si="479"/>
        <v>4</v>
      </c>
      <c r="R311" s="18">
        <f t="shared" si="479"/>
        <v>5</v>
      </c>
      <c r="S311" s="18">
        <f t="shared" si="479"/>
        <v>6</v>
      </c>
      <c r="T311" s="18">
        <f t="shared" si="479"/>
        <v>7</v>
      </c>
      <c r="U311" s="18">
        <f t="shared" si="479"/>
        <v>8</v>
      </c>
      <c r="V311" s="18">
        <f t="shared" si="479"/>
        <v>9</v>
      </c>
      <c r="W311" s="18">
        <f t="shared" si="479"/>
        <v>0</v>
      </c>
      <c r="AH311" s="28">
        <f t="shared" si="402"/>
        <v>0</v>
      </c>
    </row>
    <row r="312" spans="1:36" x14ac:dyDescent="0.25">
      <c r="A312" s="6">
        <v>311</v>
      </c>
      <c r="B312" s="29"/>
      <c r="C312" s="1" t="str">
        <f t="shared" si="403"/>
        <v/>
      </c>
      <c r="D312" s="4">
        <f>IF($C312=D1,1,0)</f>
        <v>0</v>
      </c>
      <c r="E312" s="4">
        <f t="shared" ref="E312:M312" si="480">IF($C312=E1,1,0)</f>
        <v>0</v>
      </c>
      <c r="F312" s="4">
        <f t="shared" si="480"/>
        <v>0</v>
      </c>
      <c r="G312" s="4">
        <f t="shared" si="480"/>
        <v>0</v>
      </c>
      <c r="H312" s="4">
        <f t="shared" si="480"/>
        <v>0</v>
      </c>
      <c r="I312" s="4">
        <f t="shared" si="480"/>
        <v>0</v>
      </c>
      <c r="J312" s="4">
        <f t="shared" si="480"/>
        <v>0</v>
      </c>
      <c r="K312" s="4">
        <f t="shared" si="480"/>
        <v>0</v>
      </c>
      <c r="L312" s="4">
        <f t="shared" si="480"/>
        <v>0</v>
      </c>
      <c r="M312" s="4">
        <f t="shared" si="480"/>
        <v>0</v>
      </c>
      <c r="X312" s="19" t="str">
        <f>IF(N$311=$C312,"WIN","")</f>
        <v/>
      </c>
      <c r="Y312" s="19" t="str">
        <f t="shared" ref="Y312:AG312" si="481">IF(O$311=$C312,"WIN","")</f>
        <v/>
      </c>
      <c r="Z312" s="19" t="str">
        <f t="shared" si="481"/>
        <v/>
      </c>
      <c r="AA312" s="19" t="str">
        <f t="shared" si="481"/>
        <v/>
      </c>
      <c r="AB312" s="19" t="str">
        <f t="shared" si="481"/>
        <v/>
      </c>
      <c r="AC312" s="19" t="str">
        <f t="shared" si="481"/>
        <v/>
      </c>
      <c r="AD312" s="19" t="str">
        <f t="shared" si="481"/>
        <v/>
      </c>
      <c r="AE312" s="19" t="str">
        <f t="shared" si="481"/>
        <v/>
      </c>
      <c r="AF312" s="19" t="str">
        <f t="shared" si="481"/>
        <v/>
      </c>
      <c r="AG312" s="19" t="str">
        <f t="shared" si="481"/>
        <v/>
      </c>
      <c r="AH312" s="28">
        <f t="shared" si="402"/>
        <v>0</v>
      </c>
      <c r="AI312" s="30">
        <f>SUM(AH312:AH314)</f>
        <v>0</v>
      </c>
      <c r="AJ312" s="36" t="str">
        <f>IF(AI312&lt;&gt;0,"W",IF(AI312=0,"L"))</f>
        <v>L</v>
      </c>
    </row>
    <row r="313" spans="1:36" x14ac:dyDescent="0.25">
      <c r="A313" s="6">
        <v>312</v>
      </c>
      <c r="B313" s="29"/>
      <c r="C313" s="1" t="str">
        <f t="shared" si="403"/>
        <v/>
      </c>
      <c r="D313" s="1">
        <f>IF($C313=D$1,1+D312,D312)</f>
        <v>0</v>
      </c>
      <c r="E313" s="1">
        <f t="shared" ref="E313:M313" si="482">IF($C313=E$1,1+E312,E312)</f>
        <v>0</v>
      </c>
      <c r="F313" s="1">
        <f t="shared" si="482"/>
        <v>0</v>
      </c>
      <c r="G313" s="1">
        <f t="shared" si="482"/>
        <v>0</v>
      </c>
      <c r="H313" s="1">
        <f t="shared" si="482"/>
        <v>0</v>
      </c>
      <c r="I313" s="1">
        <f t="shared" si="482"/>
        <v>0</v>
      </c>
      <c r="J313" s="1">
        <f t="shared" si="482"/>
        <v>0</v>
      </c>
      <c r="K313" s="1">
        <f t="shared" si="482"/>
        <v>0</v>
      </c>
      <c r="L313" s="1">
        <f t="shared" si="482"/>
        <v>0</v>
      </c>
      <c r="M313" s="1">
        <f t="shared" si="482"/>
        <v>0</v>
      </c>
      <c r="X313" s="19" t="str">
        <f t="shared" ref="X313:X314" si="483">IF(N$311=$C313,"WIN","")</f>
        <v/>
      </c>
      <c r="Y313" s="19" t="str">
        <f t="shared" ref="Y313:Y314" si="484">IF(O$311=$C313,"WIN","")</f>
        <v/>
      </c>
      <c r="Z313" s="19" t="str">
        <f t="shared" ref="Z313:Z314" si="485">IF(P$311=$C313,"WIN","")</f>
        <v/>
      </c>
      <c r="AA313" s="19" t="str">
        <f t="shared" ref="AA313:AA314" si="486">IF(Q$311=$C313,"WIN","")</f>
        <v/>
      </c>
      <c r="AB313" s="19" t="str">
        <f t="shared" ref="AB313:AB314" si="487">IF(R$311=$C313,"WIN","")</f>
        <v/>
      </c>
      <c r="AC313" s="19" t="str">
        <f t="shared" ref="AC313:AC314" si="488">IF(S$311=$C313,"WIN","")</f>
        <v/>
      </c>
      <c r="AD313" s="19" t="str">
        <f t="shared" ref="AD313:AD314" si="489">IF(T$311=$C313,"WIN","")</f>
        <v/>
      </c>
      <c r="AE313" s="19" t="str">
        <f t="shared" ref="AE313:AE314" si="490">IF(U$311=$C313,"WIN","")</f>
        <v/>
      </c>
      <c r="AF313" s="19" t="str">
        <f t="shared" ref="AF313:AF314" si="491">IF(V$311=$C313,"WIN","")</f>
        <v/>
      </c>
      <c r="AG313" s="19" t="str">
        <f t="shared" ref="AG313:AG314" si="492">IF(W$311=$C313,"WIN","")</f>
        <v/>
      </c>
      <c r="AH313" s="28">
        <f t="shared" si="402"/>
        <v>0</v>
      </c>
    </row>
    <row r="314" spans="1:36" x14ac:dyDescent="0.25">
      <c r="A314" s="6">
        <v>313</v>
      </c>
      <c r="B314" s="29"/>
      <c r="C314" s="1" t="str">
        <f t="shared" si="403"/>
        <v/>
      </c>
      <c r="D314" s="1">
        <f t="shared" ref="D314:M321" si="493">IF($C314=D$1,1+D313,D313)</f>
        <v>0</v>
      </c>
      <c r="E314" s="1">
        <f t="shared" si="493"/>
        <v>0</v>
      </c>
      <c r="F314" s="1">
        <f t="shared" si="493"/>
        <v>0</v>
      </c>
      <c r="G314" s="1">
        <f t="shared" si="493"/>
        <v>0</v>
      </c>
      <c r="H314" s="1">
        <f t="shared" si="493"/>
        <v>0</v>
      </c>
      <c r="I314" s="1">
        <f t="shared" si="493"/>
        <v>0</v>
      </c>
      <c r="J314" s="1">
        <f t="shared" si="493"/>
        <v>0</v>
      </c>
      <c r="K314" s="1">
        <f t="shared" si="493"/>
        <v>0</v>
      </c>
      <c r="L314" s="1">
        <f t="shared" si="493"/>
        <v>0</v>
      </c>
      <c r="M314" s="1">
        <f t="shared" si="493"/>
        <v>0</v>
      </c>
      <c r="X314" s="19" t="str">
        <f t="shared" si="483"/>
        <v/>
      </c>
      <c r="Y314" s="19" t="str">
        <f t="shared" si="484"/>
        <v/>
      </c>
      <c r="Z314" s="19" t="str">
        <f t="shared" si="485"/>
        <v/>
      </c>
      <c r="AA314" s="19" t="str">
        <f t="shared" si="486"/>
        <v/>
      </c>
      <c r="AB314" s="19" t="str">
        <f t="shared" si="487"/>
        <v/>
      </c>
      <c r="AC314" s="19" t="str">
        <f t="shared" si="488"/>
        <v/>
      </c>
      <c r="AD314" s="19" t="str">
        <f t="shared" si="489"/>
        <v/>
      </c>
      <c r="AE314" s="19" t="str">
        <f t="shared" si="490"/>
        <v/>
      </c>
      <c r="AF314" s="19" t="str">
        <f t="shared" si="491"/>
        <v/>
      </c>
      <c r="AG314" s="19" t="str">
        <f t="shared" si="492"/>
        <v/>
      </c>
      <c r="AH314" s="28">
        <f t="shared" si="402"/>
        <v>0</v>
      </c>
    </row>
    <row r="315" spans="1:36" x14ac:dyDescent="0.25">
      <c r="A315" s="6">
        <v>314</v>
      </c>
      <c r="B315" s="29"/>
      <c r="C315" s="1" t="str">
        <f t="shared" si="403"/>
        <v/>
      </c>
      <c r="D315" s="1">
        <f t="shared" si="493"/>
        <v>0</v>
      </c>
      <c r="E315" s="1">
        <f t="shared" si="493"/>
        <v>0</v>
      </c>
      <c r="F315" s="1">
        <f t="shared" si="493"/>
        <v>0</v>
      </c>
      <c r="G315" s="1">
        <f t="shared" si="493"/>
        <v>0</v>
      </c>
      <c r="H315" s="1">
        <f t="shared" si="493"/>
        <v>0</v>
      </c>
      <c r="I315" s="1">
        <f t="shared" si="493"/>
        <v>0</v>
      </c>
      <c r="J315" s="1">
        <f t="shared" si="493"/>
        <v>0</v>
      </c>
      <c r="K315" s="1">
        <f t="shared" si="493"/>
        <v>0</v>
      </c>
      <c r="L315" s="1">
        <f t="shared" si="493"/>
        <v>0</v>
      </c>
      <c r="M315" s="1">
        <f t="shared" si="493"/>
        <v>0</v>
      </c>
      <c r="AH315" s="28">
        <f t="shared" si="402"/>
        <v>0</v>
      </c>
    </row>
    <row r="316" spans="1:36" x14ac:dyDescent="0.25">
      <c r="A316" s="6">
        <v>315</v>
      </c>
      <c r="B316" s="29"/>
      <c r="C316" s="1" t="str">
        <f t="shared" si="403"/>
        <v/>
      </c>
      <c r="D316" s="1">
        <f t="shared" si="493"/>
        <v>0</v>
      </c>
      <c r="E316" s="1">
        <f t="shared" si="493"/>
        <v>0</v>
      </c>
      <c r="F316" s="1">
        <f t="shared" si="493"/>
        <v>0</v>
      </c>
      <c r="G316" s="1">
        <f t="shared" si="493"/>
        <v>0</v>
      </c>
      <c r="H316" s="1">
        <f t="shared" si="493"/>
        <v>0</v>
      </c>
      <c r="I316" s="1">
        <f t="shared" si="493"/>
        <v>0</v>
      </c>
      <c r="J316" s="1">
        <f t="shared" si="493"/>
        <v>0</v>
      </c>
      <c r="K316" s="1">
        <f t="shared" si="493"/>
        <v>0</v>
      </c>
      <c r="L316" s="1">
        <f t="shared" si="493"/>
        <v>0</v>
      </c>
      <c r="M316" s="1">
        <f t="shared" si="493"/>
        <v>0</v>
      </c>
      <c r="AH316" s="28">
        <f t="shared" si="402"/>
        <v>0</v>
      </c>
    </row>
    <row r="317" spans="1:36" x14ac:dyDescent="0.25">
      <c r="A317" s="6">
        <v>316</v>
      </c>
      <c r="B317" s="29"/>
      <c r="C317" s="1" t="str">
        <f t="shared" si="403"/>
        <v/>
      </c>
      <c r="D317" s="1">
        <f t="shared" si="493"/>
        <v>0</v>
      </c>
      <c r="E317" s="1">
        <f t="shared" si="493"/>
        <v>0</v>
      </c>
      <c r="F317" s="1">
        <f t="shared" si="493"/>
        <v>0</v>
      </c>
      <c r="G317" s="1">
        <f t="shared" si="493"/>
        <v>0</v>
      </c>
      <c r="H317" s="1">
        <f t="shared" si="493"/>
        <v>0</v>
      </c>
      <c r="I317" s="1">
        <f t="shared" si="493"/>
        <v>0</v>
      </c>
      <c r="J317" s="1">
        <f t="shared" si="493"/>
        <v>0</v>
      </c>
      <c r="K317" s="1">
        <f t="shared" si="493"/>
        <v>0</v>
      </c>
      <c r="L317" s="1">
        <f t="shared" si="493"/>
        <v>0</v>
      </c>
      <c r="M317" s="1">
        <f t="shared" si="493"/>
        <v>0</v>
      </c>
      <c r="AH317" s="28">
        <f t="shared" si="402"/>
        <v>0</v>
      </c>
    </row>
    <row r="318" spans="1:36" x14ac:dyDescent="0.25">
      <c r="A318" s="6">
        <v>317</v>
      </c>
      <c r="B318" s="29"/>
      <c r="C318" s="1" t="str">
        <f t="shared" si="403"/>
        <v/>
      </c>
      <c r="D318" s="1">
        <f t="shared" si="493"/>
        <v>0</v>
      </c>
      <c r="E318" s="1">
        <f t="shared" si="493"/>
        <v>0</v>
      </c>
      <c r="F318" s="1">
        <f t="shared" si="493"/>
        <v>0</v>
      </c>
      <c r="G318" s="1">
        <f t="shared" si="493"/>
        <v>0</v>
      </c>
      <c r="H318" s="1">
        <f t="shared" si="493"/>
        <v>0</v>
      </c>
      <c r="I318" s="1">
        <f t="shared" si="493"/>
        <v>0</v>
      </c>
      <c r="J318" s="1">
        <f t="shared" si="493"/>
        <v>0</v>
      </c>
      <c r="K318" s="1">
        <f t="shared" si="493"/>
        <v>0</v>
      </c>
      <c r="L318" s="1">
        <f t="shared" si="493"/>
        <v>0</v>
      </c>
      <c r="M318" s="1">
        <f t="shared" si="493"/>
        <v>0</v>
      </c>
      <c r="AH318" s="28">
        <f t="shared" si="402"/>
        <v>0</v>
      </c>
    </row>
    <row r="319" spans="1:36" x14ac:dyDescent="0.25">
      <c r="A319" s="6">
        <v>318</v>
      </c>
      <c r="B319" s="29"/>
      <c r="C319" s="1" t="str">
        <f t="shared" si="403"/>
        <v/>
      </c>
      <c r="D319" s="1">
        <f t="shared" si="493"/>
        <v>0</v>
      </c>
      <c r="E319" s="1">
        <f t="shared" si="493"/>
        <v>0</v>
      </c>
      <c r="F319" s="1">
        <f t="shared" si="493"/>
        <v>0</v>
      </c>
      <c r="G319" s="1">
        <f t="shared" si="493"/>
        <v>0</v>
      </c>
      <c r="H319" s="1">
        <f t="shared" si="493"/>
        <v>0</v>
      </c>
      <c r="I319" s="1">
        <f t="shared" si="493"/>
        <v>0</v>
      </c>
      <c r="J319" s="1">
        <f t="shared" si="493"/>
        <v>0</v>
      </c>
      <c r="K319" s="1">
        <f t="shared" si="493"/>
        <v>0</v>
      </c>
      <c r="L319" s="1">
        <f t="shared" si="493"/>
        <v>0</v>
      </c>
      <c r="M319" s="1">
        <f t="shared" si="493"/>
        <v>0</v>
      </c>
      <c r="AH319" s="28">
        <f t="shared" si="402"/>
        <v>0</v>
      </c>
    </row>
    <row r="320" spans="1:36" x14ac:dyDescent="0.25">
      <c r="A320" s="6">
        <v>319</v>
      </c>
      <c r="B320" s="29"/>
      <c r="C320" s="1" t="str">
        <f t="shared" si="403"/>
        <v/>
      </c>
      <c r="D320" s="1">
        <f t="shared" si="493"/>
        <v>0</v>
      </c>
      <c r="E320" s="1">
        <f t="shared" si="493"/>
        <v>0</v>
      </c>
      <c r="F320" s="1">
        <f t="shared" si="493"/>
        <v>0</v>
      </c>
      <c r="G320" s="1">
        <f t="shared" si="493"/>
        <v>0</v>
      </c>
      <c r="H320" s="1">
        <f t="shared" si="493"/>
        <v>0</v>
      </c>
      <c r="I320" s="1">
        <f t="shared" si="493"/>
        <v>0</v>
      </c>
      <c r="J320" s="1">
        <f t="shared" si="493"/>
        <v>0</v>
      </c>
      <c r="K320" s="1">
        <f t="shared" si="493"/>
        <v>0</v>
      </c>
      <c r="L320" s="1">
        <f t="shared" si="493"/>
        <v>0</v>
      </c>
      <c r="M320" s="1">
        <f t="shared" si="493"/>
        <v>0</v>
      </c>
      <c r="AH320" s="28">
        <f t="shared" si="402"/>
        <v>0</v>
      </c>
    </row>
    <row r="321" spans="1:36" x14ac:dyDescent="0.25">
      <c r="A321" s="6">
        <v>320</v>
      </c>
      <c r="B321" s="29"/>
      <c r="C321" s="1" t="str">
        <f t="shared" si="403"/>
        <v/>
      </c>
      <c r="D321" s="1">
        <f t="shared" si="493"/>
        <v>0</v>
      </c>
      <c r="E321" s="1">
        <f t="shared" si="493"/>
        <v>0</v>
      </c>
      <c r="F321" s="1">
        <f t="shared" si="493"/>
        <v>0</v>
      </c>
      <c r="G321" s="1">
        <f t="shared" si="493"/>
        <v>0</v>
      </c>
      <c r="H321" s="1">
        <f t="shared" si="493"/>
        <v>0</v>
      </c>
      <c r="I321" s="1">
        <f t="shared" si="493"/>
        <v>0</v>
      </c>
      <c r="J321" s="1">
        <f t="shared" si="493"/>
        <v>0</v>
      </c>
      <c r="K321" s="1">
        <f t="shared" si="493"/>
        <v>0</v>
      </c>
      <c r="L321" s="1">
        <f t="shared" si="493"/>
        <v>0</v>
      </c>
      <c r="M321" s="1">
        <f t="shared" si="493"/>
        <v>0</v>
      </c>
      <c r="N321" s="18">
        <f>IF(D321=0,D1,"")</f>
        <v>1</v>
      </c>
      <c r="O321" s="18">
        <f t="shared" ref="O321:W321" si="494">IF(E321=0,E1,"")</f>
        <v>2</v>
      </c>
      <c r="P321" s="18">
        <f t="shared" si="494"/>
        <v>3</v>
      </c>
      <c r="Q321" s="18">
        <f t="shared" si="494"/>
        <v>4</v>
      </c>
      <c r="R321" s="18">
        <f t="shared" si="494"/>
        <v>5</v>
      </c>
      <c r="S321" s="18">
        <f t="shared" si="494"/>
        <v>6</v>
      </c>
      <c r="T321" s="18">
        <f t="shared" si="494"/>
        <v>7</v>
      </c>
      <c r="U321" s="18">
        <f t="shared" si="494"/>
        <v>8</v>
      </c>
      <c r="V321" s="18">
        <f t="shared" si="494"/>
        <v>9</v>
      </c>
      <c r="W321" s="18">
        <f t="shared" si="494"/>
        <v>0</v>
      </c>
      <c r="AH321" s="28">
        <f t="shared" si="402"/>
        <v>0</v>
      </c>
    </row>
    <row r="322" spans="1:36" x14ac:dyDescent="0.25">
      <c r="A322" s="6">
        <v>321</v>
      </c>
      <c r="B322" s="29"/>
      <c r="C322" s="1" t="str">
        <f t="shared" si="403"/>
        <v/>
      </c>
      <c r="D322" s="4">
        <f>IF($C322=D1,1,0)</f>
        <v>0</v>
      </c>
      <c r="E322" s="4">
        <f t="shared" ref="E322:M322" si="495">IF($C322=E1,1,0)</f>
        <v>0</v>
      </c>
      <c r="F322" s="4">
        <f t="shared" si="495"/>
        <v>0</v>
      </c>
      <c r="G322" s="4">
        <f t="shared" si="495"/>
        <v>0</v>
      </c>
      <c r="H322" s="4">
        <f t="shared" si="495"/>
        <v>0</v>
      </c>
      <c r="I322" s="4">
        <f t="shared" si="495"/>
        <v>0</v>
      </c>
      <c r="J322" s="4">
        <f t="shared" si="495"/>
        <v>0</v>
      </c>
      <c r="K322" s="4">
        <f t="shared" si="495"/>
        <v>0</v>
      </c>
      <c r="L322" s="4">
        <f t="shared" si="495"/>
        <v>0</v>
      </c>
      <c r="M322" s="4">
        <f t="shared" si="495"/>
        <v>0</v>
      </c>
      <c r="X322" s="19" t="str">
        <f>IF(N$321=$C322,"WIN","")</f>
        <v/>
      </c>
      <c r="Y322" s="19" t="str">
        <f t="shared" ref="Y322:AG322" si="496">IF(O$321=$C322,"WIN","")</f>
        <v/>
      </c>
      <c r="Z322" s="19" t="str">
        <f t="shared" si="496"/>
        <v/>
      </c>
      <c r="AA322" s="19" t="str">
        <f t="shared" si="496"/>
        <v/>
      </c>
      <c r="AB322" s="19" t="str">
        <f t="shared" si="496"/>
        <v/>
      </c>
      <c r="AC322" s="19" t="str">
        <f t="shared" si="496"/>
        <v/>
      </c>
      <c r="AD322" s="19" t="str">
        <f t="shared" si="496"/>
        <v/>
      </c>
      <c r="AE322" s="19" t="str">
        <f t="shared" si="496"/>
        <v/>
      </c>
      <c r="AF322" s="19" t="str">
        <f t="shared" si="496"/>
        <v/>
      </c>
      <c r="AG322" s="19" t="str">
        <f t="shared" si="496"/>
        <v/>
      </c>
      <c r="AH322" s="28">
        <f t="shared" si="402"/>
        <v>0</v>
      </c>
      <c r="AI322" s="30">
        <f>SUM(AH322:AH324)</f>
        <v>0</v>
      </c>
      <c r="AJ322" s="36" t="str">
        <f>IF(AI322&lt;&gt;0,"W",IF(AI322=0,"L"))</f>
        <v>L</v>
      </c>
    </row>
    <row r="323" spans="1:36" x14ac:dyDescent="0.25">
      <c r="A323" s="6">
        <v>322</v>
      </c>
      <c r="B323" s="29"/>
      <c r="C323" s="1" t="str">
        <f t="shared" si="403"/>
        <v/>
      </c>
      <c r="D323" s="1">
        <f>IF($C323=D$1,1+D322,D322)</f>
        <v>0</v>
      </c>
      <c r="E323" s="1">
        <f t="shared" ref="E323:M323" si="497">IF($C323=E$1,1+E322,E322)</f>
        <v>0</v>
      </c>
      <c r="F323" s="1">
        <f t="shared" si="497"/>
        <v>0</v>
      </c>
      <c r="G323" s="1">
        <f t="shared" si="497"/>
        <v>0</v>
      </c>
      <c r="H323" s="1">
        <f t="shared" si="497"/>
        <v>0</v>
      </c>
      <c r="I323" s="1">
        <f t="shared" si="497"/>
        <v>0</v>
      </c>
      <c r="J323" s="1">
        <f t="shared" si="497"/>
        <v>0</v>
      </c>
      <c r="K323" s="1">
        <f t="shared" si="497"/>
        <v>0</v>
      </c>
      <c r="L323" s="1">
        <f t="shared" si="497"/>
        <v>0</v>
      </c>
      <c r="M323" s="1">
        <f t="shared" si="497"/>
        <v>0</v>
      </c>
      <c r="X323" s="19" t="str">
        <f t="shared" ref="X323:X324" si="498">IF(N$321=$C323,"WIN","")</f>
        <v/>
      </c>
      <c r="Y323" s="19" t="str">
        <f t="shared" ref="Y323:Y324" si="499">IF(O$321=$C323,"WIN","")</f>
        <v/>
      </c>
      <c r="Z323" s="19" t="str">
        <f t="shared" ref="Z323:Z324" si="500">IF(P$321=$C323,"WIN","")</f>
        <v/>
      </c>
      <c r="AA323" s="19" t="str">
        <f t="shared" ref="AA323:AA324" si="501">IF(Q$321=$C323,"WIN","")</f>
        <v/>
      </c>
      <c r="AB323" s="19" t="str">
        <f t="shared" ref="AB323:AB324" si="502">IF(R$321=$C323,"WIN","")</f>
        <v/>
      </c>
      <c r="AC323" s="19" t="str">
        <f t="shared" ref="AC323:AC324" si="503">IF(S$321=$C323,"WIN","")</f>
        <v/>
      </c>
      <c r="AD323" s="19" t="str">
        <f t="shared" ref="AD323:AD324" si="504">IF(T$321=$C323,"WIN","")</f>
        <v/>
      </c>
      <c r="AE323" s="19" t="str">
        <f t="shared" ref="AE323:AE324" si="505">IF(U$321=$C323,"WIN","")</f>
        <v/>
      </c>
      <c r="AF323" s="19" t="str">
        <f t="shared" ref="AF323:AF324" si="506">IF(V$321=$C323,"WIN","")</f>
        <v/>
      </c>
      <c r="AG323" s="19" t="str">
        <f t="shared" ref="AG323:AG324" si="507">IF(W$321=$C323,"WIN","")</f>
        <v/>
      </c>
      <c r="AH323" s="28">
        <f t="shared" si="402"/>
        <v>0</v>
      </c>
    </row>
    <row r="324" spans="1:36" x14ac:dyDescent="0.25">
      <c r="A324" s="6">
        <v>323</v>
      </c>
      <c r="B324" s="29"/>
      <c r="C324" s="1" t="str">
        <f t="shared" si="403"/>
        <v/>
      </c>
      <c r="D324" s="1">
        <f t="shared" ref="D324:M331" si="508">IF($C324=D$1,1+D323,D323)</f>
        <v>0</v>
      </c>
      <c r="E324" s="1">
        <f t="shared" si="508"/>
        <v>0</v>
      </c>
      <c r="F324" s="1">
        <f t="shared" si="508"/>
        <v>0</v>
      </c>
      <c r="G324" s="1">
        <f t="shared" si="508"/>
        <v>0</v>
      </c>
      <c r="H324" s="1">
        <f t="shared" si="508"/>
        <v>0</v>
      </c>
      <c r="I324" s="1">
        <f t="shared" si="508"/>
        <v>0</v>
      </c>
      <c r="J324" s="1">
        <f t="shared" si="508"/>
        <v>0</v>
      </c>
      <c r="K324" s="1">
        <f t="shared" si="508"/>
        <v>0</v>
      </c>
      <c r="L324" s="1">
        <f t="shared" si="508"/>
        <v>0</v>
      </c>
      <c r="M324" s="1">
        <f t="shared" si="508"/>
        <v>0</v>
      </c>
      <c r="X324" s="19" t="str">
        <f t="shared" si="498"/>
        <v/>
      </c>
      <c r="Y324" s="19" t="str">
        <f t="shared" si="499"/>
        <v/>
      </c>
      <c r="Z324" s="19" t="str">
        <f t="shared" si="500"/>
        <v/>
      </c>
      <c r="AA324" s="19" t="str">
        <f t="shared" si="501"/>
        <v/>
      </c>
      <c r="AB324" s="19" t="str">
        <f t="shared" si="502"/>
        <v/>
      </c>
      <c r="AC324" s="19" t="str">
        <f t="shared" si="503"/>
        <v/>
      </c>
      <c r="AD324" s="19" t="str">
        <f t="shared" si="504"/>
        <v/>
      </c>
      <c r="AE324" s="19" t="str">
        <f t="shared" si="505"/>
        <v/>
      </c>
      <c r="AF324" s="19" t="str">
        <f t="shared" si="506"/>
        <v/>
      </c>
      <c r="AG324" s="19" t="str">
        <f t="shared" si="507"/>
        <v/>
      </c>
      <c r="AH324" s="28">
        <f t="shared" ref="AH324:AH363" si="509">COUNTIF(X324:AG324,"WIN")</f>
        <v>0</v>
      </c>
    </row>
    <row r="325" spans="1:36" x14ac:dyDescent="0.25">
      <c r="A325" s="6">
        <v>324</v>
      </c>
      <c r="B325" s="29"/>
      <c r="C325" s="1" t="str">
        <f t="shared" ref="C325:C357" si="510">IF(B325="","",VALUE(RIGHT(B325,1)))</f>
        <v/>
      </c>
      <c r="D325" s="1">
        <f t="shared" si="508"/>
        <v>0</v>
      </c>
      <c r="E325" s="1">
        <f t="shared" si="508"/>
        <v>0</v>
      </c>
      <c r="F325" s="1">
        <f t="shared" si="508"/>
        <v>0</v>
      </c>
      <c r="G325" s="1">
        <f t="shared" si="508"/>
        <v>0</v>
      </c>
      <c r="H325" s="1">
        <f t="shared" si="508"/>
        <v>0</v>
      </c>
      <c r="I325" s="1">
        <f t="shared" si="508"/>
        <v>0</v>
      </c>
      <c r="J325" s="1">
        <f t="shared" si="508"/>
        <v>0</v>
      </c>
      <c r="K325" s="1">
        <f t="shared" si="508"/>
        <v>0</v>
      </c>
      <c r="L325" s="1">
        <f t="shared" si="508"/>
        <v>0</v>
      </c>
      <c r="M325" s="1">
        <f t="shared" si="508"/>
        <v>0</v>
      </c>
      <c r="AH325" s="28">
        <f t="shared" si="509"/>
        <v>0</v>
      </c>
    </row>
    <row r="326" spans="1:36" x14ac:dyDescent="0.25">
      <c r="A326" s="6">
        <v>325</v>
      </c>
      <c r="B326" s="29"/>
      <c r="C326" s="1" t="str">
        <f t="shared" si="510"/>
        <v/>
      </c>
      <c r="D326" s="1">
        <f t="shared" si="508"/>
        <v>0</v>
      </c>
      <c r="E326" s="1">
        <f t="shared" si="508"/>
        <v>0</v>
      </c>
      <c r="F326" s="1">
        <f t="shared" si="508"/>
        <v>0</v>
      </c>
      <c r="G326" s="1">
        <f t="shared" si="508"/>
        <v>0</v>
      </c>
      <c r="H326" s="1">
        <f t="shared" si="508"/>
        <v>0</v>
      </c>
      <c r="I326" s="1">
        <f t="shared" si="508"/>
        <v>0</v>
      </c>
      <c r="J326" s="1">
        <f t="shared" si="508"/>
        <v>0</v>
      </c>
      <c r="K326" s="1">
        <f t="shared" si="508"/>
        <v>0</v>
      </c>
      <c r="L326" s="1">
        <f t="shared" si="508"/>
        <v>0</v>
      </c>
      <c r="M326" s="1">
        <f t="shared" si="508"/>
        <v>0</v>
      </c>
      <c r="AH326" s="28">
        <f t="shared" si="509"/>
        <v>0</v>
      </c>
    </row>
    <row r="327" spans="1:36" x14ac:dyDescent="0.25">
      <c r="A327" s="6">
        <v>326</v>
      </c>
      <c r="B327" s="29"/>
      <c r="C327" s="1" t="str">
        <f t="shared" si="510"/>
        <v/>
      </c>
      <c r="D327" s="1">
        <f t="shared" si="508"/>
        <v>0</v>
      </c>
      <c r="E327" s="1">
        <f t="shared" si="508"/>
        <v>0</v>
      </c>
      <c r="F327" s="1">
        <f t="shared" si="508"/>
        <v>0</v>
      </c>
      <c r="G327" s="1">
        <f t="shared" si="508"/>
        <v>0</v>
      </c>
      <c r="H327" s="1">
        <f t="shared" si="508"/>
        <v>0</v>
      </c>
      <c r="I327" s="1">
        <f t="shared" si="508"/>
        <v>0</v>
      </c>
      <c r="J327" s="1">
        <f t="shared" si="508"/>
        <v>0</v>
      </c>
      <c r="K327" s="1">
        <f t="shared" si="508"/>
        <v>0</v>
      </c>
      <c r="L327" s="1">
        <f t="shared" si="508"/>
        <v>0</v>
      </c>
      <c r="M327" s="1">
        <f t="shared" si="508"/>
        <v>0</v>
      </c>
      <c r="AH327" s="28">
        <f t="shared" si="509"/>
        <v>0</v>
      </c>
    </row>
    <row r="328" spans="1:36" x14ac:dyDescent="0.25">
      <c r="A328" s="6">
        <v>327</v>
      </c>
      <c r="B328" s="29"/>
      <c r="C328" s="1" t="str">
        <f t="shared" si="510"/>
        <v/>
      </c>
      <c r="D328" s="1">
        <f t="shared" si="508"/>
        <v>0</v>
      </c>
      <c r="E328" s="1">
        <f t="shared" si="508"/>
        <v>0</v>
      </c>
      <c r="F328" s="1">
        <f t="shared" si="508"/>
        <v>0</v>
      </c>
      <c r="G328" s="1">
        <f t="shared" si="508"/>
        <v>0</v>
      </c>
      <c r="H328" s="1">
        <f t="shared" si="508"/>
        <v>0</v>
      </c>
      <c r="I328" s="1">
        <f t="shared" si="508"/>
        <v>0</v>
      </c>
      <c r="J328" s="1">
        <f t="shared" si="508"/>
        <v>0</v>
      </c>
      <c r="K328" s="1">
        <f t="shared" si="508"/>
        <v>0</v>
      </c>
      <c r="L328" s="1">
        <f t="shared" si="508"/>
        <v>0</v>
      </c>
      <c r="M328" s="1">
        <f t="shared" si="508"/>
        <v>0</v>
      </c>
      <c r="AH328" s="28">
        <f t="shared" si="509"/>
        <v>0</v>
      </c>
    </row>
    <row r="329" spans="1:36" x14ac:dyDescent="0.25">
      <c r="A329" s="6">
        <v>328</v>
      </c>
      <c r="B329" s="29"/>
      <c r="C329" s="1" t="str">
        <f t="shared" si="510"/>
        <v/>
      </c>
      <c r="D329" s="1">
        <f t="shared" si="508"/>
        <v>0</v>
      </c>
      <c r="E329" s="1">
        <f t="shared" si="508"/>
        <v>0</v>
      </c>
      <c r="F329" s="1">
        <f t="shared" si="508"/>
        <v>0</v>
      </c>
      <c r="G329" s="1">
        <f t="shared" si="508"/>
        <v>0</v>
      </c>
      <c r="H329" s="1">
        <f t="shared" si="508"/>
        <v>0</v>
      </c>
      <c r="I329" s="1">
        <f t="shared" si="508"/>
        <v>0</v>
      </c>
      <c r="J329" s="1">
        <f t="shared" si="508"/>
        <v>0</v>
      </c>
      <c r="K329" s="1">
        <f t="shared" si="508"/>
        <v>0</v>
      </c>
      <c r="L329" s="1">
        <f t="shared" si="508"/>
        <v>0</v>
      </c>
      <c r="M329" s="1">
        <f t="shared" si="508"/>
        <v>0</v>
      </c>
      <c r="AH329" s="28">
        <f t="shared" si="509"/>
        <v>0</v>
      </c>
    </row>
    <row r="330" spans="1:36" x14ac:dyDescent="0.25">
      <c r="A330" s="6">
        <v>329</v>
      </c>
      <c r="B330" s="29"/>
      <c r="C330" s="1" t="str">
        <f t="shared" si="510"/>
        <v/>
      </c>
      <c r="D330" s="1">
        <f t="shared" si="508"/>
        <v>0</v>
      </c>
      <c r="E330" s="1">
        <f t="shared" si="508"/>
        <v>0</v>
      </c>
      <c r="F330" s="1">
        <f t="shared" si="508"/>
        <v>0</v>
      </c>
      <c r="G330" s="1">
        <f t="shared" si="508"/>
        <v>0</v>
      </c>
      <c r="H330" s="1">
        <f t="shared" si="508"/>
        <v>0</v>
      </c>
      <c r="I330" s="1">
        <f t="shared" si="508"/>
        <v>0</v>
      </c>
      <c r="J330" s="1">
        <f t="shared" si="508"/>
        <v>0</v>
      </c>
      <c r="K330" s="1">
        <f t="shared" si="508"/>
        <v>0</v>
      </c>
      <c r="L330" s="1">
        <f t="shared" si="508"/>
        <v>0</v>
      </c>
      <c r="M330" s="1">
        <f t="shared" si="508"/>
        <v>0</v>
      </c>
      <c r="AH330" s="28">
        <f t="shared" si="509"/>
        <v>0</v>
      </c>
    </row>
    <row r="331" spans="1:36" x14ac:dyDescent="0.25">
      <c r="A331" s="6">
        <v>330</v>
      </c>
      <c r="B331" s="29"/>
      <c r="C331" s="1" t="str">
        <f t="shared" si="510"/>
        <v/>
      </c>
      <c r="D331" s="1">
        <f t="shared" si="508"/>
        <v>0</v>
      </c>
      <c r="E331" s="1">
        <f t="shared" si="508"/>
        <v>0</v>
      </c>
      <c r="F331" s="1">
        <f t="shared" si="508"/>
        <v>0</v>
      </c>
      <c r="G331" s="1">
        <f t="shared" si="508"/>
        <v>0</v>
      </c>
      <c r="H331" s="1">
        <f t="shared" si="508"/>
        <v>0</v>
      </c>
      <c r="I331" s="1">
        <f t="shared" si="508"/>
        <v>0</v>
      </c>
      <c r="J331" s="1">
        <f t="shared" si="508"/>
        <v>0</v>
      </c>
      <c r="K331" s="1">
        <f t="shared" si="508"/>
        <v>0</v>
      </c>
      <c r="L331" s="1">
        <f t="shared" si="508"/>
        <v>0</v>
      </c>
      <c r="M331" s="1">
        <f t="shared" si="508"/>
        <v>0</v>
      </c>
      <c r="N331" s="18">
        <f>IF(D331=0,D1,"")</f>
        <v>1</v>
      </c>
      <c r="O331" s="18">
        <f t="shared" ref="O331:W331" si="511">IF(E331=0,E1,"")</f>
        <v>2</v>
      </c>
      <c r="P331" s="18">
        <f t="shared" si="511"/>
        <v>3</v>
      </c>
      <c r="Q331" s="18">
        <f t="shared" si="511"/>
        <v>4</v>
      </c>
      <c r="R331" s="18">
        <f t="shared" si="511"/>
        <v>5</v>
      </c>
      <c r="S331" s="18">
        <f t="shared" si="511"/>
        <v>6</v>
      </c>
      <c r="T331" s="18">
        <f t="shared" si="511"/>
        <v>7</v>
      </c>
      <c r="U331" s="18">
        <f t="shared" si="511"/>
        <v>8</v>
      </c>
      <c r="V331" s="18">
        <f t="shared" si="511"/>
        <v>9</v>
      </c>
      <c r="W331" s="18">
        <f t="shared" si="511"/>
        <v>0</v>
      </c>
      <c r="AH331" s="28">
        <f t="shared" si="509"/>
        <v>0</v>
      </c>
    </row>
    <row r="332" spans="1:36" x14ac:dyDescent="0.25">
      <c r="A332" s="6">
        <v>331</v>
      </c>
      <c r="B332" s="29"/>
      <c r="C332" s="1" t="str">
        <f t="shared" si="510"/>
        <v/>
      </c>
      <c r="D332" s="4">
        <f>IF($C332=D1,1,0)</f>
        <v>0</v>
      </c>
      <c r="E332" s="4">
        <f t="shared" ref="E332:L332" si="512">IF($C332=E1,1,0)</f>
        <v>0</v>
      </c>
      <c r="F332" s="4">
        <f t="shared" si="512"/>
        <v>0</v>
      </c>
      <c r="G332" s="4">
        <f t="shared" si="512"/>
        <v>0</v>
      </c>
      <c r="H332" s="4">
        <f t="shared" si="512"/>
        <v>0</v>
      </c>
      <c r="I332" s="4">
        <f t="shared" si="512"/>
        <v>0</v>
      </c>
      <c r="J332" s="4">
        <f t="shared" si="512"/>
        <v>0</v>
      </c>
      <c r="K332" s="4">
        <f t="shared" si="512"/>
        <v>0</v>
      </c>
      <c r="L332" s="4">
        <f t="shared" si="512"/>
        <v>0</v>
      </c>
      <c r="M332" s="4">
        <f>IF($C332=M1,1,0)</f>
        <v>0</v>
      </c>
      <c r="X332" s="19" t="str">
        <f>IF(N$331=$C332,"WIN","")</f>
        <v/>
      </c>
      <c r="Y332" s="19" t="str">
        <f t="shared" ref="Y332:AG332" si="513">IF(O$331=$C332,"WIN","")</f>
        <v/>
      </c>
      <c r="Z332" s="19" t="str">
        <f t="shared" si="513"/>
        <v/>
      </c>
      <c r="AA332" s="19" t="str">
        <f t="shared" si="513"/>
        <v/>
      </c>
      <c r="AB332" s="19" t="str">
        <f t="shared" si="513"/>
        <v/>
      </c>
      <c r="AC332" s="19" t="str">
        <f t="shared" si="513"/>
        <v/>
      </c>
      <c r="AD332" s="19" t="str">
        <f t="shared" si="513"/>
        <v/>
      </c>
      <c r="AE332" s="19" t="str">
        <f t="shared" si="513"/>
        <v/>
      </c>
      <c r="AF332" s="19" t="str">
        <f t="shared" si="513"/>
        <v/>
      </c>
      <c r="AG332" s="19" t="str">
        <f t="shared" si="513"/>
        <v/>
      </c>
      <c r="AH332" s="28">
        <f t="shared" si="509"/>
        <v>0</v>
      </c>
      <c r="AI332" s="30">
        <f>SUM(AH332:AH334)</f>
        <v>0</v>
      </c>
      <c r="AJ332" s="36" t="str">
        <f>IF(AI332&lt;&gt;0,"W",IF(AI332=0,"L"))</f>
        <v>L</v>
      </c>
    </row>
    <row r="333" spans="1:36" x14ac:dyDescent="0.25">
      <c r="A333" s="6">
        <v>332</v>
      </c>
      <c r="B333" s="29"/>
      <c r="C333" s="1" t="str">
        <f t="shared" si="510"/>
        <v/>
      </c>
      <c r="D333" s="1">
        <f>IF($C333=D$1,1+D332,D332)</f>
        <v>0</v>
      </c>
      <c r="E333" s="1">
        <f t="shared" ref="E333:M333" si="514">IF($C333=E$1,1+E332,E332)</f>
        <v>0</v>
      </c>
      <c r="F333" s="1">
        <f t="shared" si="514"/>
        <v>0</v>
      </c>
      <c r="G333" s="1">
        <f t="shared" si="514"/>
        <v>0</v>
      </c>
      <c r="H333" s="1">
        <f t="shared" si="514"/>
        <v>0</v>
      </c>
      <c r="I333" s="1">
        <f t="shared" si="514"/>
        <v>0</v>
      </c>
      <c r="J333" s="1">
        <f t="shared" si="514"/>
        <v>0</v>
      </c>
      <c r="K333" s="1">
        <f t="shared" si="514"/>
        <v>0</v>
      </c>
      <c r="L333" s="1">
        <f t="shared" si="514"/>
        <v>0</v>
      </c>
      <c r="M333" s="1">
        <f t="shared" si="514"/>
        <v>0</v>
      </c>
      <c r="X333" s="19" t="str">
        <f t="shared" ref="X333:X334" si="515">IF(N$331=$C333,"WIN","")</f>
        <v/>
      </c>
      <c r="Y333" s="19" t="str">
        <f t="shared" ref="Y333:Y334" si="516">IF(O$331=$C333,"WIN","")</f>
        <v/>
      </c>
      <c r="Z333" s="19" t="str">
        <f t="shared" ref="Z333:Z334" si="517">IF(P$331=$C333,"WIN","")</f>
        <v/>
      </c>
      <c r="AA333" s="19" t="str">
        <f t="shared" ref="AA333:AA334" si="518">IF(Q$331=$C333,"WIN","")</f>
        <v/>
      </c>
      <c r="AB333" s="19" t="str">
        <f t="shared" ref="AB333:AB334" si="519">IF(R$331=$C333,"WIN","")</f>
        <v/>
      </c>
      <c r="AC333" s="19" t="str">
        <f t="shared" ref="AC333:AC334" si="520">IF(S$331=$C333,"WIN","")</f>
        <v/>
      </c>
      <c r="AD333" s="19" t="str">
        <f t="shared" ref="AD333:AD334" si="521">IF(T$331=$C333,"WIN","")</f>
        <v/>
      </c>
      <c r="AE333" s="19" t="str">
        <f t="shared" ref="AE333:AE334" si="522">IF(U$331=$C333,"WIN","")</f>
        <v/>
      </c>
      <c r="AF333" s="19" t="str">
        <f t="shared" ref="AF333:AF334" si="523">IF(V$331=$C333,"WIN","")</f>
        <v/>
      </c>
      <c r="AG333" s="19" t="str">
        <f t="shared" ref="AG333:AG334" si="524">IF(W$331=$C333,"WIN","")</f>
        <v/>
      </c>
      <c r="AH333" s="28">
        <f t="shared" si="509"/>
        <v>0</v>
      </c>
    </row>
    <row r="334" spans="1:36" x14ac:dyDescent="0.25">
      <c r="A334" s="6">
        <v>333</v>
      </c>
      <c r="B334" s="29"/>
      <c r="C334" s="1" t="str">
        <f t="shared" si="510"/>
        <v/>
      </c>
      <c r="D334" s="1">
        <f t="shared" ref="D334:M341" si="525">IF($C334=D$1,1+D333,D333)</f>
        <v>0</v>
      </c>
      <c r="E334" s="1">
        <f t="shared" si="525"/>
        <v>0</v>
      </c>
      <c r="F334" s="1">
        <f t="shared" si="525"/>
        <v>0</v>
      </c>
      <c r="G334" s="1">
        <f t="shared" si="525"/>
        <v>0</v>
      </c>
      <c r="H334" s="1">
        <f t="shared" si="525"/>
        <v>0</v>
      </c>
      <c r="I334" s="1">
        <f t="shared" si="525"/>
        <v>0</v>
      </c>
      <c r="J334" s="1">
        <f t="shared" si="525"/>
        <v>0</v>
      </c>
      <c r="K334" s="1">
        <f t="shared" si="525"/>
        <v>0</v>
      </c>
      <c r="L334" s="1">
        <f t="shared" si="525"/>
        <v>0</v>
      </c>
      <c r="M334" s="1">
        <f t="shared" si="525"/>
        <v>0</v>
      </c>
      <c r="X334" s="19" t="str">
        <f t="shared" si="515"/>
        <v/>
      </c>
      <c r="Y334" s="19" t="str">
        <f t="shared" si="516"/>
        <v/>
      </c>
      <c r="Z334" s="19" t="str">
        <f t="shared" si="517"/>
        <v/>
      </c>
      <c r="AA334" s="19" t="str">
        <f t="shared" si="518"/>
        <v/>
      </c>
      <c r="AB334" s="19" t="str">
        <f t="shared" si="519"/>
        <v/>
      </c>
      <c r="AC334" s="19" t="str">
        <f t="shared" si="520"/>
        <v/>
      </c>
      <c r="AD334" s="19" t="str">
        <f t="shared" si="521"/>
        <v/>
      </c>
      <c r="AE334" s="19" t="str">
        <f t="shared" si="522"/>
        <v/>
      </c>
      <c r="AF334" s="19" t="str">
        <f t="shared" si="523"/>
        <v/>
      </c>
      <c r="AG334" s="19" t="str">
        <f t="shared" si="524"/>
        <v/>
      </c>
      <c r="AH334" s="28">
        <f t="shared" si="509"/>
        <v>0</v>
      </c>
    </row>
    <row r="335" spans="1:36" x14ac:dyDescent="0.25">
      <c r="A335" s="6">
        <v>334</v>
      </c>
      <c r="B335" s="29"/>
      <c r="C335" s="1" t="str">
        <f t="shared" si="510"/>
        <v/>
      </c>
      <c r="D335" s="1">
        <f t="shared" si="525"/>
        <v>0</v>
      </c>
      <c r="E335" s="1">
        <f t="shared" si="525"/>
        <v>0</v>
      </c>
      <c r="F335" s="1">
        <f t="shared" si="525"/>
        <v>0</v>
      </c>
      <c r="G335" s="1">
        <f t="shared" si="525"/>
        <v>0</v>
      </c>
      <c r="H335" s="1">
        <f t="shared" si="525"/>
        <v>0</v>
      </c>
      <c r="I335" s="1">
        <f t="shared" si="525"/>
        <v>0</v>
      </c>
      <c r="J335" s="1">
        <f t="shared" si="525"/>
        <v>0</v>
      </c>
      <c r="K335" s="1">
        <f t="shared" si="525"/>
        <v>0</v>
      </c>
      <c r="L335" s="1">
        <f t="shared" si="525"/>
        <v>0</v>
      </c>
      <c r="M335" s="1">
        <f t="shared" si="525"/>
        <v>0</v>
      </c>
      <c r="AH335" s="28">
        <f t="shared" si="509"/>
        <v>0</v>
      </c>
    </row>
    <row r="336" spans="1:36" x14ac:dyDescent="0.25">
      <c r="A336" s="6">
        <v>335</v>
      </c>
      <c r="B336" s="29"/>
      <c r="C336" s="1" t="str">
        <f t="shared" si="510"/>
        <v/>
      </c>
      <c r="D336" s="1">
        <f t="shared" si="525"/>
        <v>0</v>
      </c>
      <c r="E336" s="1">
        <f t="shared" si="525"/>
        <v>0</v>
      </c>
      <c r="F336" s="1">
        <f t="shared" si="525"/>
        <v>0</v>
      </c>
      <c r="G336" s="1">
        <f t="shared" si="525"/>
        <v>0</v>
      </c>
      <c r="H336" s="1">
        <f t="shared" si="525"/>
        <v>0</v>
      </c>
      <c r="I336" s="1">
        <f t="shared" si="525"/>
        <v>0</v>
      </c>
      <c r="J336" s="1">
        <f t="shared" si="525"/>
        <v>0</v>
      </c>
      <c r="K336" s="1">
        <f t="shared" si="525"/>
        <v>0</v>
      </c>
      <c r="L336" s="1">
        <f t="shared" si="525"/>
        <v>0</v>
      </c>
      <c r="M336" s="1">
        <f t="shared" si="525"/>
        <v>0</v>
      </c>
      <c r="AH336" s="28">
        <f t="shared" si="509"/>
        <v>0</v>
      </c>
    </row>
    <row r="337" spans="1:36" x14ac:dyDescent="0.25">
      <c r="A337" s="6">
        <v>336</v>
      </c>
      <c r="B337" s="29"/>
      <c r="C337" s="1" t="str">
        <f t="shared" si="510"/>
        <v/>
      </c>
      <c r="D337" s="1">
        <f t="shared" si="525"/>
        <v>0</v>
      </c>
      <c r="E337" s="1">
        <f t="shared" si="525"/>
        <v>0</v>
      </c>
      <c r="F337" s="1">
        <f t="shared" si="525"/>
        <v>0</v>
      </c>
      <c r="G337" s="1">
        <f t="shared" si="525"/>
        <v>0</v>
      </c>
      <c r="H337" s="1">
        <f t="shared" si="525"/>
        <v>0</v>
      </c>
      <c r="I337" s="1">
        <f t="shared" si="525"/>
        <v>0</v>
      </c>
      <c r="J337" s="1">
        <f t="shared" si="525"/>
        <v>0</v>
      </c>
      <c r="K337" s="1">
        <f t="shared" si="525"/>
        <v>0</v>
      </c>
      <c r="L337" s="1">
        <f t="shared" si="525"/>
        <v>0</v>
      </c>
      <c r="M337" s="1">
        <f t="shared" si="525"/>
        <v>0</v>
      </c>
      <c r="AH337" s="28">
        <f t="shared" si="509"/>
        <v>0</v>
      </c>
    </row>
    <row r="338" spans="1:36" x14ac:dyDescent="0.25">
      <c r="A338" s="6">
        <v>337</v>
      </c>
      <c r="B338" s="29"/>
      <c r="C338" s="1" t="str">
        <f t="shared" si="510"/>
        <v/>
      </c>
      <c r="D338" s="1">
        <f t="shared" si="525"/>
        <v>0</v>
      </c>
      <c r="E338" s="1">
        <f t="shared" si="525"/>
        <v>0</v>
      </c>
      <c r="F338" s="1">
        <f t="shared" si="525"/>
        <v>0</v>
      </c>
      <c r="G338" s="1">
        <f t="shared" si="525"/>
        <v>0</v>
      </c>
      <c r="H338" s="1">
        <f t="shared" si="525"/>
        <v>0</v>
      </c>
      <c r="I338" s="1">
        <f t="shared" si="525"/>
        <v>0</v>
      </c>
      <c r="J338" s="1">
        <f t="shared" si="525"/>
        <v>0</v>
      </c>
      <c r="K338" s="1">
        <f t="shared" si="525"/>
        <v>0</v>
      </c>
      <c r="L338" s="1">
        <f t="shared" si="525"/>
        <v>0</v>
      </c>
      <c r="M338" s="1">
        <f t="shared" si="525"/>
        <v>0</v>
      </c>
      <c r="AH338" s="28">
        <f t="shared" si="509"/>
        <v>0</v>
      </c>
    </row>
    <row r="339" spans="1:36" x14ac:dyDescent="0.25">
      <c r="A339" s="6">
        <v>338</v>
      </c>
      <c r="B339" s="29"/>
      <c r="C339" s="1" t="str">
        <f t="shared" si="510"/>
        <v/>
      </c>
      <c r="D339" s="1">
        <f t="shared" si="525"/>
        <v>0</v>
      </c>
      <c r="E339" s="1">
        <f t="shared" si="525"/>
        <v>0</v>
      </c>
      <c r="F339" s="1">
        <f t="shared" si="525"/>
        <v>0</v>
      </c>
      <c r="G339" s="1">
        <f t="shared" si="525"/>
        <v>0</v>
      </c>
      <c r="H339" s="1">
        <f t="shared" si="525"/>
        <v>0</v>
      </c>
      <c r="I339" s="1">
        <f t="shared" si="525"/>
        <v>0</v>
      </c>
      <c r="J339" s="1">
        <f t="shared" si="525"/>
        <v>0</v>
      </c>
      <c r="K339" s="1">
        <f t="shared" si="525"/>
        <v>0</v>
      </c>
      <c r="L339" s="1">
        <f t="shared" si="525"/>
        <v>0</v>
      </c>
      <c r="M339" s="1">
        <f t="shared" si="525"/>
        <v>0</v>
      </c>
      <c r="AH339" s="28">
        <f t="shared" si="509"/>
        <v>0</v>
      </c>
    </row>
    <row r="340" spans="1:36" x14ac:dyDescent="0.25">
      <c r="A340" s="6">
        <v>339</v>
      </c>
      <c r="B340" s="29"/>
      <c r="C340" s="1" t="str">
        <f t="shared" si="510"/>
        <v/>
      </c>
      <c r="D340" s="1">
        <f t="shared" si="525"/>
        <v>0</v>
      </c>
      <c r="E340" s="1">
        <f t="shared" si="525"/>
        <v>0</v>
      </c>
      <c r="F340" s="1">
        <f t="shared" si="525"/>
        <v>0</v>
      </c>
      <c r="G340" s="1">
        <f t="shared" si="525"/>
        <v>0</v>
      </c>
      <c r="H340" s="1">
        <f t="shared" si="525"/>
        <v>0</v>
      </c>
      <c r="I340" s="1">
        <f t="shared" si="525"/>
        <v>0</v>
      </c>
      <c r="J340" s="1">
        <f t="shared" si="525"/>
        <v>0</v>
      </c>
      <c r="K340" s="1">
        <f t="shared" si="525"/>
        <v>0</v>
      </c>
      <c r="L340" s="1">
        <f t="shared" si="525"/>
        <v>0</v>
      </c>
      <c r="M340" s="1">
        <f t="shared" si="525"/>
        <v>0</v>
      </c>
      <c r="AH340" s="28">
        <f t="shared" si="509"/>
        <v>0</v>
      </c>
    </row>
    <row r="341" spans="1:36" x14ac:dyDescent="0.25">
      <c r="A341" s="6">
        <v>340</v>
      </c>
      <c r="B341" s="29"/>
      <c r="C341" s="1" t="str">
        <f t="shared" si="510"/>
        <v/>
      </c>
      <c r="D341" s="1">
        <f t="shared" si="525"/>
        <v>0</v>
      </c>
      <c r="E341" s="1">
        <f t="shared" si="525"/>
        <v>0</v>
      </c>
      <c r="F341" s="1">
        <f t="shared" si="525"/>
        <v>0</v>
      </c>
      <c r="G341" s="1">
        <f t="shared" si="525"/>
        <v>0</v>
      </c>
      <c r="H341" s="1">
        <f t="shared" si="525"/>
        <v>0</v>
      </c>
      <c r="I341" s="1">
        <f t="shared" si="525"/>
        <v>0</v>
      </c>
      <c r="J341" s="1">
        <f t="shared" si="525"/>
        <v>0</v>
      </c>
      <c r="K341" s="1">
        <f t="shared" si="525"/>
        <v>0</v>
      </c>
      <c r="L341" s="1">
        <f t="shared" si="525"/>
        <v>0</v>
      </c>
      <c r="M341" s="1">
        <f t="shared" si="525"/>
        <v>0</v>
      </c>
      <c r="N341" s="18">
        <f>IF(D341=0,D1,"")</f>
        <v>1</v>
      </c>
      <c r="O341" s="18">
        <f t="shared" ref="O341:W341" si="526">IF(E341=0,E1,"")</f>
        <v>2</v>
      </c>
      <c r="P341" s="18">
        <f t="shared" si="526"/>
        <v>3</v>
      </c>
      <c r="Q341" s="18">
        <f t="shared" si="526"/>
        <v>4</v>
      </c>
      <c r="R341" s="18">
        <f t="shared" si="526"/>
        <v>5</v>
      </c>
      <c r="S341" s="18">
        <f t="shared" si="526"/>
        <v>6</v>
      </c>
      <c r="T341" s="18">
        <f t="shared" si="526"/>
        <v>7</v>
      </c>
      <c r="U341" s="18">
        <f t="shared" si="526"/>
        <v>8</v>
      </c>
      <c r="V341" s="18">
        <f t="shared" si="526"/>
        <v>9</v>
      </c>
      <c r="W341" s="18">
        <f t="shared" si="526"/>
        <v>0</v>
      </c>
      <c r="AH341" s="28">
        <f t="shared" si="509"/>
        <v>0</v>
      </c>
    </row>
    <row r="342" spans="1:36" x14ac:dyDescent="0.25">
      <c r="A342" s="6">
        <v>341</v>
      </c>
      <c r="B342" s="29"/>
      <c r="C342" s="1" t="str">
        <f t="shared" si="510"/>
        <v/>
      </c>
      <c r="D342" s="4">
        <f>IF($C342=D1,1,0)</f>
        <v>0</v>
      </c>
      <c r="E342" s="4">
        <f t="shared" ref="E342:M342" si="527">IF($C342=E1,1,0)</f>
        <v>0</v>
      </c>
      <c r="F342" s="4">
        <f t="shared" si="527"/>
        <v>0</v>
      </c>
      <c r="G342" s="4">
        <f t="shared" si="527"/>
        <v>0</v>
      </c>
      <c r="H342" s="4">
        <f t="shared" si="527"/>
        <v>0</v>
      </c>
      <c r="I342" s="4">
        <f t="shared" si="527"/>
        <v>0</v>
      </c>
      <c r="J342" s="4">
        <f t="shared" si="527"/>
        <v>0</v>
      </c>
      <c r="K342" s="4">
        <f t="shared" si="527"/>
        <v>0</v>
      </c>
      <c r="L342" s="4">
        <f t="shared" si="527"/>
        <v>0</v>
      </c>
      <c r="M342" s="4">
        <f t="shared" si="527"/>
        <v>0</v>
      </c>
      <c r="X342" s="19" t="str">
        <f>IF(N$341=$C342,"WIN","")</f>
        <v/>
      </c>
      <c r="Y342" s="19" t="str">
        <f t="shared" ref="Y342:AG342" si="528">IF(O$341=$C342,"WIN","")</f>
        <v/>
      </c>
      <c r="Z342" s="19" t="str">
        <f t="shared" si="528"/>
        <v/>
      </c>
      <c r="AA342" s="19" t="str">
        <f t="shared" si="528"/>
        <v/>
      </c>
      <c r="AB342" s="19" t="str">
        <f t="shared" si="528"/>
        <v/>
      </c>
      <c r="AC342" s="19" t="str">
        <f t="shared" si="528"/>
        <v/>
      </c>
      <c r="AD342" s="19" t="str">
        <f t="shared" si="528"/>
        <v/>
      </c>
      <c r="AE342" s="19" t="str">
        <f t="shared" si="528"/>
        <v/>
      </c>
      <c r="AF342" s="19" t="str">
        <f t="shared" si="528"/>
        <v/>
      </c>
      <c r="AG342" s="19" t="str">
        <f t="shared" si="528"/>
        <v/>
      </c>
      <c r="AH342" s="28">
        <f t="shared" si="509"/>
        <v>0</v>
      </c>
      <c r="AI342" s="30">
        <f>SUM(AH342:AH344)</f>
        <v>0</v>
      </c>
      <c r="AJ342" s="36" t="str">
        <f>IF(AI342&lt;&gt;0,"W",IF(AI342=0,"L"))</f>
        <v>L</v>
      </c>
    </row>
    <row r="343" spans="1:36" x14ac:dyDescent="0.25">
      <c r="A343" s="6">
        <v>342</v>
      </c>
      <c r="B343" s="29"/>
      <c r="C343" s="1" t="str">
        <f t="shared" si="510"/>
        <v/>
      </c>
      <c r="D343" s="1">
        <f>IF($C343=D$1,1+D342,D342)</f>
        <v>0</v>
      </c>
      <c r="E343" s="1">
        <f t="shared" ref="E343:M343" si="529">IF($C343=E$1,1+E342,E342)</f>
        <v>0</v>
      </c>
      <c r="F343" s="1">
        <f t="shared" si="529"/>
        <v>0</v>
      </c>
      <c r="G343" s="1">
        <f t="shared" si="529"/>
        <v>0</v>
      </c>
      <c r="H343" s="1">
        <f t="shared" si="529"/>
        <v>0</v>
      </c>
      <c r="I343" s="1">
        <f t="shared" si="529"/>
        <v>0</v>
      </c>
      <c r="J343" s="1">
        <f t="shared" si="529"/>
        <v>0</v>
      </c>
      <c r="K343" s="1">
        <f t="shared" si="529"/>
        <v>0</v>
      </c>
      <c r="L343" s="1">
        <f t="shared" si="529"/>
        <v>0</v>
      </c>
      <c r="M343" s="1">
        <f t="shared" si="529"/>
        <v>0</v>
      </c>
      <c r="X343" s="19" t="str">
        <f t="shared" ref="X343:X344" si="530">IF(N$341=$C343,"WIN","")</f>
        <v/>
      </c>
      <c r="Y343" s="19" t="str">
        <f t="shared" ref="Y343:Y344" si="531">IF(O$341=$C343,"WIN","")</f>
        <v/>
      </c>
      <c r="Z343" s="19" t="str">
        <f t="shared" ref="Z343:Z344" si="532">IF(P$341=$C343,"WIN","")</f>
        <v/>
      </c>
      <c r="AA343" s="19" t="str">
        <f t="shared" ref="AA343:AA344" si="533">IF(Q$341=$C343,"WIN","")</f>
        <v/>
      </c>
      <c r="AB343" s="19" t="str">
        <f t="shared" ref="AB343:AB344" si="534">IF(R$341=$C343,"WIN","")</f>
        <v/>
      </c>
      <c r="AC343" s="19" t="str">
        <f t="shared" ref="AC343:AC344" si="535">IF(S$341=$C343,"WIN","")</f>
        <v/>
      </c>
      <c r="AD343" s="19" t="str">
        <f t="shared" ref="AD343:AD344" si="536">IF(T$341=$C343,"WIN","")</f>
        <v/>
      </c>
      <c r="AE343" s="19" t="str">
        <f t="shared" ref="AE343:AE344" si="537">IF(U$341=$C343,"WIN","")</f>
        <v/>
      </c>
      <c r="AF343" s="19" t="str">
        <f t="shared" ref="AF343:AF344" si="538">IF(V$341=$C343,"WIN","")</f>
        <v/>
      </c>
      <c r="AG343" s="19" t="str">
        <f t="shared" ref="AG343:AG344" si="539">IF(W$341=$C343,"WIN","")</f>
        <v/>
      </c>
      <c r="AH343" s="28">
        <f t="shared" si="509"/>
        <v>0</v>
      </c>
    </row>
    <row r="344" spans="1:36" x14ac:dyDescent="0.25">
      <c r="A344" s="6">
        <v>343</v>
      </c>
      <c r="B344" s="29"/>
      <c r="C344" s="1" t="str">
        <f t="shared" si="510"/>
        <v/>
      </c>
      <c r="D344" s="1">
        <f t="shared" ref="D344:M351" si="540">IF($C344=D$1,1+D343,D343)</f>
        <v>0</v>
      </c>
      <c r="E344" s="1">
        <f t="shared" si="540"/>
        <v>0</v>
      </c>
      <c r="F344" s="1">
        <f t="shared" si="540"/>
        <v>0</v>
      </c>
      <c r="G344" s="1">
        <f t="shared" si="540"/>
        <v>0</v>
      </c>
      <c r="H344" s="1">
        <f t="shared" si="540"/>
        <v>0</v>
      </c>
      <c r="I344" s="1">
        <f t="shared" si="540"/>
        <v>0</v>
      </c>
      <c r="J344" s="1">
        <f t="shared" si="540"/>
        <v>0</v>
      </c>
      <c r="K344" s="1">
        <f t="shared" si="540"/>
        <v>0</v>
      </c>
      <c r="L344" s="1">
        <f t="shared" si="540"/>
        <v>0</v>
      </c>
      <c r="M344" s="1">
        <f t="shared" si="540"/>
        <v>0</v>
      </c>
      <c r="X344" s="19" t="str">
        <f t="shared" si="530"/>
        <v/>
      </c>
      <c r="Y344" s="19" t="str">
        <f t="shared" si="531"/>
        <v/>
      </c>
      <c r="Z344" s="19" t="str">
        <f t="shared" si="532"/>
        <v/>
      </c>
      <c r="AA344" s="19" t="str">
        <f t="shared" si="533"/>
        <v/>
      </c>
      <c r="AB344" s="19" t="str">
        <f t="shared" si="534"/>
        <v/>
      </c>
      <c r="AC344" s="19" t="str">
        <f t="shared" si="535"/>
        <v/>
      </c>
      <c r="AD344" s="19" t="str">
        <f t="shared" si="536"/>
        <v/>
      </c>
      <c r="AE344" s="19" t="str">
        <f t="shared" si="537"/>
        <v/>
      </c>
      <c r="AF344" s="19" t="str">
        <f t="shared" si="538"/>
        <v/>
      </c>
      <c r="AG344" s="19" t="str">
        <f t="shared" si="539"/>
        <v/>
      </c>
      <c r="AH344" s="28">
        <f t="shared" si="509"/>
        <v>0</v>
      </c>
    </row>
    <row r="345" spans="1:36" x14ac:dyDescent="0.25">
      <c r="A345" s="6">
        <v>344</v>
      </c>
      <c r="B345" s="29"/>
      <c r="C345" s="1" t="str">
        <f t="shared" si="510"/>
        <v/>
      </c>
      <c r="D345" s="1">
        <f t="shared" si="540"/>
        <v>0</v>
      </c>
      <c r="E345" s="1">
        <f t="shared" si="540"/>
        <v>0</v>
      </c>
      <c r="F345" s="1">
        <f t="shared" si="540"/>
        <v>0</v>
      </c>
      <c r="G345" s="1">
        <f t="shared" si="540"/>
        <v>0</v>
      </c>
      <c r="H345" s="1">
        <f t="shared" si="540"/>
        <v>0</v>
      </c>
      <c r="I345" s="1">
        <f t="shared" si="540"/>
        <v>0</v>
      </c>
      <c r="J345" s="1">
        <f t="shared" si="540"/>
        <v>0</v>
      </c>
      <c r="K345" s="1">
        <f t="shared" si="540"/>
        <v>0</v>
      </c>
      <c r="L345" s="1">
        <f t="shared" si="540"/>
        <v>0</v>
      </c>
      <c r="M345" s="1">
        <f t="shared" si="540"/>
        <v>0</v>
      </c>
      <c r="AH345" s="28">
        <f t="shared" si="509"/>
        <v>0</v>
      </c>
    </row>
    <row r="346" spans="1:36" x14ac:dyDescent="0.25">
      <c r="A346" s="6">
        <v>345</v>
      </c>
      <c r="B346" s="29"/>
      <c r="C346" s="1" t="str">
        <f t="shared" si="510"/>
        <v/>
      </c>
      <c r="D346" s="1">
        <f t="shared" si="540"/>
        <v>0</v>
      </c>
      <c r="E346" s="1">
        <f t="shared" si="540"/>
        <v>0</v>
      </c>
      <c r="F346" s="1">
        <f t="shared" si="540"/>
        <v>0</v>
      </c>
      <c r="G346" s="1">
        <f t="shared" si="540"/>
        <v>0</v>
      </c>
      <c r="H346" s="1">
        <f t="shared" si="540"/>
        <v>0</v>
      </c>
      <c r="I346" s="1">
        <f t="shared" si="540"/>
        <v>0</v>
      </c>
      <c r="J346" s="1">
        <f t="shared" si="540"/>
        <v>0</v>
      </c>
      <c r="K346" s="1">
        <f t="shared" si="540"/>
        <v>0</v>
      </c>
      <c r="L346" s="1">
        <f t="shared" si="540"/>
        <v>0</v>
      </c>
      <c r="M346" s="1">
        <f t="shared" si="540"/>
        <v>0</v>
      </c>
      <c r="AH346" s="28">
        <f t="shared" si="509"/>
        <v>0</v>
      </c>
    </row>
    <row r="347" spans="1:36" x14ac:dyDescent="0.25">
      <c r="A347" s="6">
        <v>346</v>
      </c>
      <c r="B347" s="29"/>
      <c r="C347" s="1" t="str">
        <f t="shared" si="510"/>
        <v/>
      </c>
      <c r="D347" s="1">
        <f t="shared" si="540"/>
        <v>0</v>
      </c>
      <c r="E347" s="1">
        <f t="shared" si="540"/>
        <v>0</v>
      </c>
      <c r="F347" s="1">
        <f t="shared" si="540"/>
        <v>0</v>
      </c>
      <c r="G347" s="1">
        <f t="shared" si="540"/>
        <v>0</v>
      </c>
      <c r="H347" s="1">
        <f t="shared" si="540"/>
        <v>0</v>
      </c>
      <c r="I347" s="1">
        <f t="shared" si="540"/>
        <v>0</v>
      </c>
      <c r="J347" s="1">
        <f t="shared" si="540"/>
        <v>0</v>
      </c>
      <c r="K347" s="1">
        <f t="shared" si="540"/>
        <v>0</v>
      </c>
      <c r="L347" s="1">
        <f t="shared" si="540"/>
        <v>0</v>
      </c>
      <c r="M347" s="1">
        <f t="shared" si="540"/>
        <v>0</v>
      </c>
      <c r="AH347" s="28">
        <f t="shared" si="509"/>
        <v>0</v>
      </c>
    </row>
    <row r="348" spans="1:36" x14ac:dyDescent="0.25">
      <c r="A348" s="6">
        <v>347</v>
      </c>
      <c r="B348" s="29"/>
      <c r="C348" s="1" t="str">
        <f t="shared" si="510"/>
        <v/>
      </c>
      <c r="D348" s="1">
        <f t="shared" si="540"/>
        <v>0</v>
      </c>
      <c r="E348" s="1">
        <f t="shared" si="540"/>
        <v>0</v>
      </c>
      <c r="F348" s="1">
        <f t="shared" si="540"/>
        <v>0</v>
      </c>
      <c r="G348" s="1">
        <f t="shared" si="540"/>
        <v>0</v>
      </c>
      <c r="H348" s="1">
        <f t="shared" si="540"/>
        <v>0</v>
      </c>
      <c r="I348" s="1">
        <f t="shared" si="540"/>
        <v>0</v>
      </c>
      <c r="J348" s="1">
        <f t="shared" si="540"/>
        <v>0</v>
      </c>
      <c r="K348" s="1">
        <f t="shared" si="540"/>
        <v>0</v>
      </c>
      <c r="L348" s="1">
        <f t="shared" si="540"/>
        <v>0</v>
      </c>
      <c r="M348" s="1">
        <f t="shared" si="540"/>
        <v>0</v>
      </c>
      <c r="AH348" s="28">
        <f t="shared" si="509"/>
        <v>0</v>
      </c>
    </row>
    <row r="349" spans="1:36" x14ac:dyDescent="0.25">
      <c r="A349" s="6">
        <v>348</v>
      </c>
      <c r="B349" s="29"/>
      <c r="C349" s="1" t="str">
        <f t="shared" si="510"/>
        <v/>
      </c>
      <c r="D349" s="1">
        <f t="shared" si="540"/>
        <v>0</v>
      </c>
      <c r="E349" s="1">
        <f t="shared" si="540"/>
        <v>0</v>
      </c>
      <c r="F349" s="1">
        <f t="shared" si="540"/>
        <v>0</v>
      </c>
      <c r="G349" s="1">
        <f t="shared" si="540"/>
        <v>0</v>
      </c>
      <c r="H349" s="1">
        <f t="shared" si="540"/>
        <v>0</v>
      </c>
      <c r="I349" s="1">
        <f t="shared" si="540"/>
        <v>0</v>
      </c>
      <c r="J349" s="1">
        <f t="shared" si="540"/>
        <v>0</v>
      </c>
      <c r="K349" s="1">
        <f t="shared" si="540"/>
        <v>0</v>
      </c>
      <c r="L349" s="1">
        <f t="shared" si="540"/>
        <v>0</v>
      </c>
      <c r="M349" s="1">
        <f t="shared" si="540"/>
        <v>0</v>
      </c>
      <c r="AH349" s="28">
        <f t="shared" si="509"/>
        <v>0</v>
      </c>
    </row>
    <row r="350" spans="1:36" x14ac:dyDescent="0.25">
      <c r="A350" s="6">
        <v>349</v>
      </c>
      <c r="B350" s="29"/>
      <c r="C350" s="1" t="str">
        <f t="shared" si="510"/>
        <v/>
      </c>
      <c r="D350" s="1">
        <f t="shared" si="540"/>
        <v>0</v>
      </c>
      <c r="E350" s="1">
        <f t="shared" si="540"/>
        <v>0</v>
      </c>
      <c r="F350" s="1">
        <f t="shared" si="540"/>
        <v>0</v>
      </c>
      <c r="G350" s="1">
        <f t="shared" si="540"/>
        <v>0</v>
      </c>
      <c r="H350" s="1">
        <f t="shared" si="540"/>
        <v>0</v>
      </c>
      <c r="I350" s="1">
        <f t="shared" si="540"/>
        <v>0</v>
      </c>
      <c r="J350" s="1">
        <f t="shared" si="540"/>
        <v>0</v>
      </c>
      <c r="K350" s="1">
        <f t="shared" si="540"/>
        <v>0</v>
      </c>
      <c r="L350" s="1">
        <f t="shared" si="540"/>
        <v>0</v>
      </c>
      <c r="M350" s="1">
        <f t="shared" si="540"/>
        <v>0</v>
      </c>
      <c r="AH350" s="28">
        <f t="shared" si="509"/>
        <v>0</v>
      </c>
    </row>
    <row r="351" spans="1:36" x14ac:dyDescent="0.25">
      <c r="A351" s="6">
        <v>350</v>
      </c>
      <c r="B351" s="29"/>
      <c r="C351" s="1" t="str">
        <f t="shared" si="510"/>
        <v/>
      </c>
      <c r="D351" s="1">
        <f t="shared" si="540"/>
        <v>0</v>
      </c>
      <c r="E351" s="1">
        <f t="shared" si="540"/>
        <v>0</v>
      </c>
      <c r="F351" s="1">
        <f t="shared" si="540"/>
        <v>0</v>
      </c>
      <c r="G351" s="1">
        <f t="shared" si="540"/>
        <v>0</v>
      </c>
      <c r="H351" s="1">
        <f t="shared" si="540"/>
        <v>0</v>
      </c>
      <c r="I351" s="1">
        <f t="shared" si="540"/>
        <v>0</v>
      </c>
      <c r="J351" s="1">
        <f t="shared" si="540"/>
        <v>0</v>
      </c>
      <c r="K351" s="1">
        <f t="shared" si="540"/>
        <v>0</v>
      </c>
      <c r="L351" s="1">
        <f t="shared" si="540"/>
        <v>0</v>
      </c>
      <c r="M351" s="1">
        <f t="shared" si="540"/>
        <v>0</v>
      </c>
      <c r="N351" s="18">
        <f>IF(D351=0,D1,"")</f>
        <v>1</v>
      </c>
      <c r="O351" s="18">
        <f t="shared" ref="O351:W351" si="541">IF(E351=0,E1,"")</f>
        <v>2</v>
      </c>
      <c r="P351" s="18">
        <f t="shared" si="541"/>
        <v>3</v>
      </c>
      <c r="Q351" s="18">
        <f t="shared" si="541"/>
        <v>4</v>
      </c>
      <c r="R351" s="18">
        <f t="shared" si="541"/>
        <v>5</v>
      </c>
      <c r="S351" s="18">
        <f t="shared" si="541"/>
        <v>6</v>
      </c>
      <c r="T351" s="18">
        <f t="shared" si="541"/>
        <v>7</v>
      </c>
      <c r="U351" s="18">
        <f t="shared" si="541"/>
        <v>8</v>
      </c>
      <c r="V351" s="18">
        <f t="shared" si="541"/>
        <v>9</v>
      </c>
      <c r="W351" s="18">
        <f t="shared" si="541"/>
        <v>0</v>
      </c>
      <c r="AH351" s="28">
        <f t="shared" si="509"/>
        <v>0</v>
      </c>
    </row>
    <row r="352" spans="1:36" x14ac:dyDescent="0.25">
      <c r="A352" s="6">
        <v>351</v>
      </c>
      <c r="B352" s="29"/>
      <c r="C352" s="1" t="str">
        <f t="shared" si="510"/>
        <v/>
      </c>
      <c r="D352" s="4">
        <f>IF($C352=D1,1,0)</f>
        <v>0</v>
      </c>
      <c r="E352" s="4">
        <f t="shared" ref="E352:M352" si="542">IF($C352=E1,1,0)</f>
        <v>0</v>
      </c>
      <c r="F352" s="4">
        <f t="shared" si="542"/>
        <v>0</v>
      </c>
      <c r="G352" s="4">
        <f t="shared" si="542"/>
        <v>0</v>
      </c>
      <c r="H352" s="4">
        <f t="shared" si="542"/>
        <v>0</v>
      </c>
      <c r="I352" s="4">
        <f t="shared" si="542"/>
        <v>0</v>
      </c>
      <c r="J352" s="4">
        <f t="shared" si="542"/>
        <v>0</v>
      </c>
      <c r="K352" s="4">
        <f t="shared" si="542"/>
        <v>0</v>
      </c>
      <c r="L352" s="4">
        <f t="shared" si="542"/>
        <v>0</v>
      </c>
      <c r="M352" s="4">
        <f t="shared" si="542"/>
        <v>0</v>
      </c>
      <c r="X352" s="19" t="str">
        <f>IF(N$351=$C352,"WIN","")</f>
        <v/>
      </c>
      <c r="Y352" s="19" t="str">
        <f t="shared" ref="Y352:AG352" si="543">IF(O$351=$C352,"WIN","")</f>
        <v/>
      </c>
      <c r="Z352" s="19" t="str">
        <f t="shared" si="543"/>
        <v/>
      </c>
      <c r="AA352" s="19" t="str">
        <f t="shared" si="543"/>
        <v/>
      </c>
      <c r="AB352" s="19" t="str">
        <f t="shared" si="543"/>
        <v/>
      </c>
      <c r="AC352" s="19" t="str">
        <f t="shared" si="543"/>
        <v/>
      </c>
      <c r="AD352" s="19" t="str">
        <f t="shared" si="543"/>
        <v/>
      </c>
      <c r="AE352" s="19" t="str">
        <f t="shared" si="543"/>
        <v/>
      </c>
      <c r="AF352" s="19" t="str">
        <f t="shared" si="543"/>
        <v/>
      </c>
      <c r="AG352" s="19" t="str">
        <f t="shared" si="543"/>
        <v/>
      </c>
      <c r="AH352" s="28">
        <f t="shared" si="509"/>
        <v>0</v>
      </c>
      <c r="AI352" s="30"/>
      <c r="AJ352" s="36"/>
    </row>
    <row r="353" spans="1:36" x14ac:dyDescent="0.25">
      <c r="A353" s="6">
        <v>352</v>
      </c>
      <c r="B353" s="29"/>
      <c r="C353" s="1" t="str">
        <f t="shared" si="510"/>
        <v/>
      </c>
      <c r="D353" s="1">
        <f>IF($C353=D$1,1+D352,D352)</f>
        <v>0</v>
      </c>
      <c r="E353" s="1">
        <f t="shared" ref="E353:M353" si="544">IF($C353=E$1,1+E352,E352)</f>
        <v>0</v>
      </c>
      <c r="F353" s="1">
        <f t="shared" si="544"/>
        <v>0</v>
      </c>
      <c r="G353" s="1">
        <f t="shared" si="544"/>
        <v>0</v>
      </c>
      <c r="H353" s="1">
        <f t="shared" si="544"/>
        <v>0</v>
      </c>
      <c r="I353" s="1">
        <f t="shared" si="544"/>
        <v>0</v>
      </c>
      <c r="J353" s="1">
        <f t="shared" si="544"/>
        <v>0</v>
      </c>
      <c r="K353" s="1">
        <f t="shared" si="544"/>
        <v>0</v>
      </c>
      <c r="L353" s="1">
        <f t="shared" si="544"/>
        <v>0</v>
      </c>
      <c r="M353" s="1">
        <f t="shared" si="544"/>
        <v>0</v>
      </c>
      <c r="X353" s="19" t="str">
        <f t="shared" ref="X353:X354" si="545">IF(N$351=$C353,"WIN","")</f>
        <v/>
      </c>
      <c r="Y353" s="19" t="str">
        <f t="shared" ref="Y353:Y354" si="546">IF(O$351=$C353,"WIN","")</f>
        <v/>
      </c>
      <c r="Z353" s="19" t="str">
        <f t="shared" ref="Z353:Z354" si="547">IF(P$351=$C353,"WIN","")</f>
        <v/>
      </c>
      <c r="AA353" s="19" t="str">
        <f t="shared" ref="AA353:AA354" si="548">IF(Q$351=$C353,"WIN","")</f>
        <v/>
      </c>
      <c r="AB353" s="19" t="str">
        <f t="shared" ref="AB353:AB354" si="549">IF(R$351=$C353,"WIN","")</f>
        <v/>
      </c>
      <c r="AC353" s="19" t="str">
        <f t="shared" ref="AC353:AC354" si="550">IF(S$351=$C353,"WIN","")</f>
        <v/>
      </c>
      <c r="AD353" s="19" t="str">
        <f t="shared" ref="AD353:AD354" si="551">IF(T$351=$C353,"WIN","")</f>
        <v/>
      </c>
      <c r="AE353" s="19" t="str">
        <f t="shared" ref="AE353:AE354" si="552">IF(U$351=$C353,"WIN","")</f>
        <v/>
      </c>
      <c r="AF353" s="19" t="str">
        <f t="shared" ref="AF353:AF354" si="553">IF(V$351=$C353,"WIN","")</f>
        <v/>
      </c>
      <c r="AG353" s="19" t="str">
        <f t="shared" ref="AG353:AG354" si="554">IF(W$351=$C353,"WIN","")</f>
        <v/>
      </c>
      <c r="AH353" s="28">
        <f t="shared" si="509"/>
        <v>0</v>
      </c>
    </row>
    <row r="354" spans="1:36" x14ac:dyDescent="0.25">
      <c r="A354" s="6">
        <v>353</v>
      </c>
      <c r="B354" s="29"/>
      <c r="C354" s="1" t="str">
        <f t="shared" si="510"/>
        <v/>
      </c>
      <c r="D354" s="1">
        <f t="shared" ref="D354:M357" si="555">IF($C354=D$1,1+D353,D353)</f>
        <v>0</v>
      </c>
      <c r="E354" s="1">
        <f t="shared" si="555"/>
        <v>0</v>
      </c>
      <c r="F354" s="1">
        <f t="shared" si="555"/>
        <v>0</v>
      </c>
      <c r="G354" s="1">
        <f t="shared" si="555"/>
        <v>0</v>
      </c>
      <c r="H354" s="1">
        <f t="shared" si="555"/>
        <v>0</v>
      </c>
      <c r="I354" s="1">
        <f t="shared" si="555"/>
        <v>0</v>
      </c>
      <c r="J354" s="1">
        <f t="shared" si="555"/>
        <v>0</v>
      </c>
      <c r="K354" s="1">
        <f t="shared" si="555"/>
        <v>0</v>
      </c>
      <c r="L354" s="1">
        <f t="shared" si="555"/>
        <v>0</v>
      </c>
      <c r="M354" s="1">
        <f t="shared" si="555"/>
        <v>0</v>
      </c>
      <c r="X354" s="19" t="str">
        <f t="shared" si="545"/>
        <v/>
      </c>
      <c r="Y354" s="19" t="str">
        <f t="shared" si="546"/>
        <v/>
      </c>
      <c r="Z354" s="19" t="str">
        <f t="shared" si="547"/>
        <v/>
      </c>
      <c r="AA354" s="19" t="str">
        <f t="shared" si="548"/>
        <v/>
      </c>
      <c r="AB354" s="19" t="str">
        <f t="shared" si="549"/>
        <v/>
      </c>
      <c r="AC354" s="19" t="str">
        <f t="shared" si="550"/>
        <v/>
      </c>
      <c r="AD354" s="19" t="str">
        <f t="shared" si="551"/>
        <v/>
      </c>
      <c r="AE354" s="19" t="str">
        <f t="shared" si="552"/>
        <v/>
      </c>
      <c r="AF354" s="19" t="str">
        <f t="shared" si="553"/>
        <v/>
      </c>
      <c r="AG354" s="19" t="str">
        <f t="shared" si="554"/>
        <v/>
      </c>
      <c r="AH354" s="28">
        <f t="shared" si="509"/>
        <v>0</v>
      </c>
    </row>
    <row r="355" spans="1:36" x14ac:dyDescent="0.25">
      <c r="A355" s="6">
        <v>354</v>
      </c>
      <c r="B355" s="29"/>
      <c r="C355" s="1" t="str">
        <f t="shared" si="510"/>
        <v/>
      </c>
      <c r="D355" s="1">
        <f t="shared" si="555"/>
        <v>0</v>
      </c>
      <c r="E355" s="1">
        <f t="shared" si="555"/>
        <v>0</v>
      </c>
      <c r="F355" s="1">
        <f t="shared" si="555"/>
        <v>0</v>
      </c>
      <c r="G355" s="1">
        <f t="shared" si="555"/>
        <v>0</v>
      </c>
      <c r="H355" s="1">
        <f t="shared" si="555"/>
        <v>0</v>
      </c>
      <c r="I355" s="1">
        <f t="shared" si="555"/>
        <v>0</v>
      </c>
      <c r="J355" s="1">
        <f t="shared" si="555"/>
        <v>0</v>
      </c>
      <c r="K355" s="1">
        <f t="shared" si="555"/>
        <v>0</v>
      </c>
      <c r="L355" s="1">
        <f t="shared" si="555"/>
        <v>0</v>
      </c>
      <c r="M355" s="1">
        <f t="shared" si="555"/>
        <v>0</v>
      </c>
      <c r="AH355" s="28">
        <f t="shared" si="509"/>
        <v>0</v>
      </c>
    </row>
    <row r="356" spans="1:36" x14ac:dyDescent="0.25">
      <c r="A356" s="6">
        <v>355</v>
      </c>
      <c r="B356" s="29"/>
      <c r="C356" s="1" t="str">
        <f t="shared" si="510"/>
        <v/>
      </c>
      <c r="D356" s="1">
        <f t="shared" si="555"/>
        <v>0</v>
      </c>
      <c r="E356" s="1">
        <f t="shared" si="555"/>
        <v>0</v>
      </c>
      <c r="F356" s="1">
        <f t="shared" si="555"/>
        <v>0</v>
      </c>
      <c r="G356" s="1">
        <f t="shared" si="555"/>
        <v>0</v>
      </c>
      <c r="H356" s="1">
        <f t="shared" si="555"/>
        <v>0</v>
      </c>
      <c r="I356" s="1">
        <f t="shared" si="555"/>
        <v>0</v>
      </c>
      <c r="J356" s="1">
        <f t="shared" si="555"/>
        <v>0</v>
      </c>
      <c r="K356" s="1">
        <f t="shared" si="555"/>
        <v>0</v>
      </c>
      <c r="L356" s="1">
        <f t="shared" si="555"/>
        <v>0</v>
      </c>
      <c r="M356" s="1">
        <f t="shared" si="555"/>
        <v>0</v>
      </c>
      <c r="AH356" s="28">
        <f t="shared" si="509"/>
        <v>0</v>
      </c>
    </row>
    <row r="357" spans="1:36" x14ac:dyDescent="0.25">
      <c r="A357" s="6">
        <v>356</v>
      </c>
      <c r="B357" s="29"/>
      <c r="C357" s="1" t="str">
        <f t="shared" si="510"/>
        <v/>
      </c>
      <c r="D357" s="1">
        <f t="shared" si="555"/>
        <v>0</v>
      </c>
      <c r="E357" s="1">
        <f t="shared" si="555"/>
        <v>0</v>
      </c>
      <c r="F357" s="1">
        <f t="shared" si="555"/>
        <v>0</v>
      </c>
      <c r="G357" s="1">
        <f t="shared" si="555"/>
        <v>0</v>
      </c>
      <c r="H357" s="1">
        <f t="shared" si="555"/>
        <v>0</v>
      </c>
      <c r="I357" s="1">
        <f t="shared" si="555"/>
        <v>0</v>
      </c>
      <c r="J357" s="1">
        <f t="shared" si="555"/>
        <v>0</v>
      </c>
      <c r="K357" s="1">
        <f t="shared" si="555"/>
        <v>0</v>
      </c>
      <c r="L357" s="1">
        <f t="shared" si="555"/>
        <v>0</v>
      </c>
      <c r="M357" s="1">
        <f t="shared" si="555"/>
        <v>0</v>
      </c>
      <c r="AH357" s="28">
        <f t="shared" si="509"/>
        <v>0</v>
      </c>
    </row>
    <row r="358" spans="1:36" x14ac:dyDescent="0.25">
      <c r="A358" s="6">
        <v>357</v>
      </c>
      <c r="B358" s="29"/>
      <c r="C358" s="1" t="str">
        <f>IF(B358="","",VALUE(RIGHT(B358,1)))</f>
        <v/>
      </c>
      <c r="D358" s="1">
        <f>IF($C358=D$1,1+D357,D357)</f>
        <v>0</v>
      </c>
      <c r="E358" s="1">
        <f>IF($C358=E$1,1+E357,E357)</f>
        <v>0</v>
      </c>
      <c r="F358" s="1">
        <f>IF($C358=F$1,1+F357,F357)</f>
        <v>0</v>
      </c>
      <c r="G358" s="1">
        <f>IF($C358=G$1,1+G357,G357)</f>
        <v>0</v>
      </c>
      <c r="H358" s="1">
        <f>IF($C358=H$1,1+H357,H357)</f>
        <v>0</v>
      </c>
      <c r="I358" s="1">
        <f>IF($C358=I$1,1+I357,I357)</f>
        <v>0</v>
      </c>
      <c r="J358" s="1">
        <f>IF($C358=J$1,1+J357,J357)</f>
        <v>0</v>
      </c>
      <c r="K358" s="1">
        <f>IF($C358=K$1,1+K357,K357)</f>
        <v>0</v>
      </c>
      <c r="L358" s="1">
        <f>IF($C358=L$1,1+L357,L357)</f>
        <v>0</v>
      </c>
      <c r="M358" s="1">
        <f>IF($C358=M$1,1+M357,M357)</f>
        <v>0</v>
      </c>
      <c r="AH358" s="28">
        <f t="shared" si="509"/>
        <v>0</v>
      </c>
    </row>
    <row r="359" spans="1:36" x14ac:dyDescent="0.25">
      <c r="A359" s="6">
        <v>358</v>
      </c>
      <c r="B359" s="29"/>
      <c r="C359" s="1" t="str">
        <f>IF(B359="","",VALUE(RIGHT(B359,1)))</f>
        <v/>
      </c>
      <c r="D359" s="1">
        <f>IF($C359=D$1,1+D358,D358)</f>
        <v>0</v>
      </c>
      <c r="E359" s="1">
        <f>IF($C359=E$1,1+E358,E358)</f>
        <v>0</v>
      </c>
      <c r="F359" s="1">
        <f>IF($C359=F$1,1+F358,F358)</f>
        <v>0</v>
      </c>
      <c r="G359" s="1">
        <f>IF($C359=G$1,1+G358,G358)</f>
        <v>0</v>
      </c>
      <c r="H359" s="1">
        <f>IF($C359=H$1,1+H358,H358)</f>
        <v>0</v>
      </c>
      <c r="I359" s="1">
        <f>IF($C359=I$1,1+I358,I358)</f>
        <v>0</v>
      </c>
      <c r="J359" s="1">
        <f>IF($C359=J$1,1+J358,J358)</f>
        <v>0</v>
      </c>
      <c r="K359" s="1">
        <f>IF($C359=K$1,1+K358,K358)</f>
        <v>0</v>
      </c>
      <c r="L359" s="1">
        <f>IF($C359=L$1,1+L358,L358)</f>
        <v>0</v>
      </c>
      <c r="M359" s="1">
        <f>IF($C359=M$1,1+M358,M358)</f>
        <v>0</v>
      </c>
      <c r="AH359" s="28">
        <f t="shared" si="509"/>
        <v>0</v>
      </c>
    </row>
    <row r="360" spans="1:36" x14ac:dyDescent="0.25">
      <c r="A360" s="6">
        <v>359</v>
      </c>
      <c r="B360" s="29"/>
      <c r="C360" s="1" t="str">
        <f>IF(B360="","",VALUE(RIGHT(B360,1)))</f>
        <v/>
      </c>
      <c r="D360" s="1">
        <f>IF($C360=D$1,1+D359,D359)</f>
        <v>0</v>
      </c>
      <c r="E360" s="1">
        <f>IF($C360=E$1,1+E359,E359)</f>
        <v>0</v>
      </c>
      <c r="F360" s="1">
        <f>IF($C360=F$1,1+F359,F359)</f>
        <v>0</v>
      </c>
      <c r="G360" s="1">
        <f>IF($C360=G$1,1+G359,G359)</f>
        <v>0</v>
      </c>
      <c r="H360" s="1">
        <f>IF($C360=H$1,1+H359,H359)</f>
        <v>0</v>
      </c>
      <c r="I360" s="1">
        <f>IF($C360=I$1,1+I359,I359)</f>
        <v>0</v>
      </c>
      <c r="J360" s="1">
        <f>IF($C360=J$1,1+J359,J359)</f>
        <v>0</v>
      </c>
      <c r="K360" s="1">
        <f>IF($C360=K$1,1+K359,K359)</f>
        <v>0</v>
      </c>
      <c r="L360" s="1">
        <f>IF($C360=L$1,1+L359,L359)</f>
        <v>0</v>
      </c>
      <c r="M360" s="1">
        <f>IF($C360=M$1,1+M359,M359)</f>
        <v>0</v>
      </c>
      <c r="AH360" s="28">
        <f t="shared" si="509"/>
        <v>0</v>
      </c>
    </row>
    <row r="361" spans="1:36" x14ac:dyDescent="0.25">
      <c r="A361" s="6">
        <v>360</v>
      </c>
      <c r="B361" s="29"/>
      <c r="C361" s="1" t="str">
        <f>IF(B361="","",VALUE(RIGHT(B361,1)))</f>
        <v/>
      </c>
      <c r="D361" s="1">
        <f>IF($C361=D$1,1+D360,D360)</f>
        <v>0</v>
      </c>
      <c r="E361" s="1">
        <f>IF($C361=E$1,1+E360,E360)</f>
        <v>0</v>
      </c>
      <c r="F361" s="1">
        <f>IF($C361=F$1,1+F360,F360)</f>
        <v>0</v>
      </c>
      <c r="G361" s="1">
        <f>IF($C361=G$1,1+G360,G360)</f>
        <v>0</v>
      </c>
      <c r="H361" s="1">
        <f>IF($C361=H$1,1+H360,H360)</f>
        <v>0</v>
      </c>
      <c r="I361" s="1">
        <f>IF($C361=I$1,1+I360,I360)</f>
        <v>0</v>
      </c>
      <c r="J361" s="1">
        <f>IF($C361=J$1,1+J360,J360)</f>
        <v>0</v>
      </c>
      <c r="K361" s="1">
        <f>IF($C361=K$1,1+K360,K360)</f>
        <v>0</v>
      </c>
      <c r="L361" s="1">
        <f>IF($C361=L$1,1+L360,L360)</f>
        <v>0</v>
      </c>
      <c r="M361" s="1">
        <f>IF($C361=M$1,1+M360,M360)</f>
        <v>0</v>
      </c>
      <c r="N361" s="18">
        <f>IF(D361=0,D1,"")</f>
        <v>1</v>
      </c>
      <c r="O361" s="18">
        <f t="shared" ref="O361:W361" si="556">IF(E361=0,E1,"")</f>
        <v>2</v>
      </c>
      <c r="P361" s="18">
        <f t="shared" si="556"/>
        <v>3</v>
      </c>
      <c r="Q361" s="18">
        <f t="shared" si="556"/>
        <v>4</v>
      </c>
      <c r="R361" s="18">
        <f t="shared" si="556"/>
        <v>5</v>
      </c>
      <c r="S361" s="18">
        <f t="shared" si="556"/>
        <v>6</v>
      </c>
      <c r="T361" s="18">
        <f t="shared" si="556"/>
        <v>7</v>
      </c>
      <c r="U361" s="18">
        <f t="shared" si="556"/>
        <v>8</v>
      </c>
      <c r="V361" s="18">
        <f t="shared" si="556"/>
        <v>9</v>
      </c>
      <c r="W361" s="18">
        <f t="shared" si="556"/>
        <v>0</v>
      </c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19" t="str">
        <f>IF(X$361=$C362,"WIN","")</f>
        <v>WIN</v>
      </c>
    </row>
    <row r="362" spans="1:36" x14ac:dyDescent="0.25">
      <c r="A362" s="6">
        <v>361</v>
      </c>
      <c r="B362" s="44"/>
      <c r="C362" s="1" t="str">
        <f>IF(B362="","",VALUE(RIGHT(B362,1)))</f>
        <v/>
      </c>
      <c r="D362" s="4">
        <f>IF($C362=D1,1,0)</f>
        <v>0</v>
      </c>
      <c r="E362" s="4">
        <f t="shared" ref="E362:M362" si="557">IF($C362=E1,1,0)</f>
        <v>0</v>
      </c>
      <c r="F362" s="4">
        <f t="shared" si="557"/>
        <v>0</v>
      </c>
      <c r="G362" s="4">
        <f t="shared" si="557"/>
        <v>0</v>
      </c>
      <c r="H362" s="4">
        <f t="shared" si="557"/>
        <v>0</v>
      </c>
      <c r="I362" s="4">
        <f t="shared" si="557"/>
        <v>0</v>
      </c>
      <c r="J362" s="4">
        <f t="shared" si="557"/>
        <v>0</v>
      </c>
      <c r="K362" s="4">
        <f t="shared" si="557"/>
        <v>0</v>
      </c>
      <c r="L362" s="4">
        <f t="shared" si="557"/>
        <v>0</v>
      </c>
      <c r="M362" s="4">
        <f t="shared" si="557"/>
        <v>0</v>
      </c>
      <c r="X362" s="19" t="str">
        <f>IF(N$361=$C362,"WIN","")</f>
        <v/>
      </c>
      <c r="Y362" s="19" t="str">
        <f t="shared" ref="Y362:AH362" si="558">IF(O$361=$C362,"WIN","")</f>
        <v/>
      </c>
      <c r="Z362" s="19" t="str">
        <f t="shared" si="558"/>
        <v/>
      </c>
      <c r="AA362" s="19" t="str">
        <f t="shared" si="558"/>
        <v/>
      </c>
      <c r="AB362" s="19" t="str">
        <f t="shared" si="558"/>
        <v/>
      </c>
      <c r="AC362" s="19" t="str">
        <f t="shared" si="558"/>
        <v/>
      </c>
      <c r="AD362" s="19" t="str">
        <f t="shared" si="558"/>
        <v/>
      </c>
      <c r="AE362" s="19" t="str">
        <f t="shared" si="558"/>
        <v/>
      </c>
      <c r="AF362" s="19" t="str">
        <f t="shared" si="558"/>
        <v/>
      </c>
      <c r="AG362" s="19" t="str">
        <f t="shared" si="558"/>
        <v/>
      </c>
      <c r="AH362" s="19" t="str">
        <f t="shared" si="558"/>
        <v>WIN</v>
      </c>
      <c r="AI362" s="30"/>
      <c r="AJ362" s="36"/>
    </row>
    <row r="363" spans="1:36" x14ac:dyDescent="0.25">
      <c r="A363" s="6">
        <v>362</v>
      </c>
      <c r="B363" s="44"/>
      <c r="C363" s="1" t="str">
        <f>IF(B363="","",VALUE(RIGHT(B363,1)))</f>
        <v/>
      </c>
      <c r="D363" s="1">
        <f>IF($C363=D$1,1+D362,D362)</f>
        <v>0</v>
      </c>
      <c r="E363" s="1">
        <f t="shared" ref="E363:M363" si="559">IF($C363=E$1,1+E362,E362)</f>
        <v>0</v>
      </c>
      <c r="F363" s="1">
        <f t="shared" si="559"/>
        <v>0</v>
      </c>
      <c r="G363" s="1">
        <f t="shared" si="559"/>
        <v>0</v>
      </c>
      <c r="H363" s="1">
        <f t="shared" si="559"/>
        <v>0</v>
      </c>
      <c r="I363" s="1">
        <f t="shared" si="559"/>
        <v>0</v>
      </c>
      <c r="J363" s="1">
        <f t="shared" si="559"/>
        <v>0</v>
      </c>
      <c r="K363" s="1">
        <f t="shared" si="559"/>
        <v>0</v>
      </c>
      <c r="L363" s="1">
        <f t="shared" si="559"/>
        <v>0</v>
      </c>
      <c r="M363" s="1">
        <f t="shared" si="559"/>
        <v>0</v>
      </c>
      <c r="X363" s="19" t="str">
        <f t="shared" ref="X363:X364" si="560">IF(N$361=$C363,"WIN","")</f>
        <v/>
      </c>
      <c r="Y363" s="19" t="str">
        <f t="shared" ref="Y363:Y364" si="561">IF(O$361=$C363,"WIN","")</f>
        <v/>
      </c>
      <c r="Z363" s="19" t="str">
        <f t="shared" ref="Z363:Z364" si="562">IF(P$361=$C363,"WIN","")</f>
        <v/>
      </c>
      <c r="AA363" s="19" t="str">
        <f t="shared" ref="AA363:AA364" si="563">IF(Q$361=$C363,"WIN","")</f>
        <v/>
      </c>
      <c r="AB363" s="19" t="str">
        <f t="shared" ref="AB363:AB364" si="564">IF(R$361=$C363,"WIN","")</f>
        <v/>
      </c>
      <c r="AC363" s="19" t="str">
        <f t="shared" ref="AC363:AC364" si="565">IF(S$361=$C363,"WIN","")</f>
        <v/>
      </c>
      <c r="AD363" s="19" t="str">
        <f t="shared" ref="AD363:AD364" si="566">IF(T$361=$C363,"WIN","")</f>
        <v/>
      </c>
      <c r="AE363" s="19" t="str">
        <f t="shared" ref="AE363:AE364" si="567">IF(U$361=$C363,"WIN","")</f>
        <v/>
      </c>
      <c r="AF363" s="19" t="str">
        <f t="shared" ref="AF363:AF364" si="568">IF(V$361=$C363,"WIN","")</f>
        <v/>
      </c>
      <c r="AG363" s="19" t="str">
        <f t="shared" ref="AG363:AG364" si="569">IF(W$361=$C363,"WIN","")</f>
        <v/>
      </c>
      <c r="AH363" s="28">
        <f t="shared" si="509"/>
        <v>0</v>
      </c>
    </row>
    <row r="364" spans="1:36" x14ac:dyDescent="0.25">
      <c r="A364" s="6">
        <v>363</v>
      </c>
      <c r="B364" s="44"/>
      <c r="C364" s="1" t="str">
        <f>IF(B364="","",VALUE(RIGHT(B364,1)))</f>
        <v/>
      </c>
      <c r="D364" s="1">
        <f t="shared" ref="D364:M371" si="570">IF($C364=D$1,1+D363,D363)</f>
        <v>0</v>
      </c>
      <c r="E364" s="1">
        <f t="shared" si="570"/>
        <v>0</v>
      </c>
      <c r="F364" s="1">
        <f t="shared" si="570"/>
        <v>0</v>
      </c>
      <c r="G364" s="1">
        <f t="shared" si="570"/>
        <v>0</v>
      </c>
      <c r="H364" s="1">
        <f t="shared" si="570"/>
        <v>0</v>
      </c>
      <c r="I364" s="1">
        <f t="shared" si="570"/>
        <v>0</v>
      </c>
      <c r="J364" s="1">
        <f t="shared" si="570"/>
        <v>0</v>
      </c>
      <c r="K364" s="1">
        <f t="shared" si="570"/>
        <v>0</v>
      </c>
      <c r="L364" s="1">
        <f t="shared" si="570"/>
        <v>0</v>
      </c>
      <c r="M364" s="1">
        <f t="shared" si="570"/>
        <v>0</v>
      </c>
      <c r="X364" s="19" t="str">
        <f t="shared" si="560"/>
        <v/>
      </c>
      <c r="Y364" s="19" t="str">
        <f t="shared" si="561"/>
        <v/>
      </c>
      <c r="Z364" s="19" t="str">
        <f t="shared" si="562"/>
        <v/>
      </c>
      <c r="AA364" s="19" t="str">
        <f t="shared" si="563"/>
        <v/>
      </c>
      <c r="AB364" s="19" t="str">
        <f t="shared" si="564"/>
        <v/>
      </c>
      <c r="AC364" s="19" t="str">
        <f t="shared" si="565"/>
        <v/>
      </c>
      <c r="AD364" s="19" t="str">
        <f t="shared" si="566"/>
        <v/>
      </c>
      <c r="AE364" s="19" t="str">
        <f t="shared" si="567"/>
        <v/>
      </c>
      <c r="AF364" s="19" t="str">
        <f t="shared" si="568"/>
        <v/>
      </c>
      <c r="AG364" s="19" t="str">
        <f t="shared" si="569"/>
        <v/>
      </c>
    </row>
    <row r="365" spans="1:36" x14ac:dyDescent="0.25">
      <c r="A365" s="6">
        <v>364</v>
      </c>
      <c r="B365" s="29"/>
      <c r="C365" s="1" t="str">
        <f>IF(B365="","",VALUE(RIGHT(B365,1)))</f>
        <v/>
      </c>
      <c r="D365" s="1">
        <f t="shared" si="570"/>
        <v>0</v>
      </c>
      <c r="E365" s="1">
        <f t="shared" si="570"/>
        <v>0</v>
      </c>
      <c r="F365" s="1">
        <f t="shared" si="570"/>
        <v>0</v>
      </c>
      <c r="G365" s="1">
        <f t="shared" si="570"/>
        <v>0</v>
      </c>
      <c r="H365" s="1">
        <f t="shared" si="570"/>
        <v>0</v>
      </c>
      <c r="I365" s="1">
        <f t="shared" si="570"/>
        <v>0</v>
      </c>
      <c r="J365" s="1">
        <f t="shared" si="570"/>
        <v>0</v>
      </c>
      <c r="K365" s="1">
        <f t="shared" si="570"/>
        <v>0</v>
      </c>
      <c r="L365" s="1">
        <f t="shared" si="570"/>
        <v>0</v>
      </c>
      <c r="M365" s="1">
        <f t="shared" si="570"/>
        <v>0</v>
      </c>
    </row>
    <row r="366" spans="1:36" x14ac:dyDescent="0.25">
      <c r="A366" s="6">
        <v>365</v>
      </c>
      <c r="B366" s="29"/>
      <c r="C366" s="1" t="str">
        <f>IF(B366="","",VALUE(RIGHT(B366,1)))</f>
        <v/>
      </c>
      <c r="D366" s="1">
        <f t="shared" si="570"/>
        <v>0</v>
      </c>
      <c r="E366" s="1">
        <f t="shared" si="570"/>
        <v>0</v>
      </c>
      <c r="F366" s="1">
        <f t="shared" si="570"/>
        <v>0</v>
      </c>
      <c r="G366" s="1">
        <f t="shared" si="570"/>
        <v>0</v>
      </c>
      <c r="H366" s="1">
        <f t="shared" si="570"/>
        <v>0</v>
      </c>
      <c r="I366" s="1">
        <f t="shared" si="570"/>
        <v>0</v>
      </c>
      <c r="J366" s="1">
        <f t="shared" si="570"/>
        <v>0</v>
      </c>
      <c r="K366" s="1">
        <f t="shared" si="570"/>
        <v>0</v>
      </c>
      <c r="L366" s="1">
        <f t="shared" si="570"/>
        <v>0</v>
      </c>
      <c r="M366" s="1">
        <f t="shared" si="570"/>
        <v>0</v>
      </c>
    </row>
    <row r="367" spans="1:36" x14ac:dyDescent="0.25">
      <c r="A367" s="6">
        <v>366</v>
      </c>
      <c r="B367" s="29"/>
      <c r="C367" s="1" t="str">
        <f>IF(B367="","",VALUE(RIGHT(B367,1)))</f>
        <v/>
      </c>
      <c r="D367" s="1">
        <f t="shared" si="570"/>
        <v>0</v>
      </c>
      <c r="E367" s="1">
        <f t="shared" si="570"/>
        <v>0</v>
      </c>
      <c r="F367" s="1">
        <f t="shared" si="570"/>
        <v>0</v>
      </c>
      <c r="G367" s="1">
        <f t="shared" si="570"/>
        <v>0</v>
      </c>
      <c r="H367" s="1">
        <f t="shared" si="570"/>
        <v>0</v>
      </c>
      <c r="I367" s="1">
        <f t="shared" si="570"/>
        <v>0</v>
      </c>
      <c r="J367" s="1">
        <f t="shared" si="570"/>
        <v>0</v>
      </c>
      <c r="K367" s="1">
        <f t="shared" si="570"/>
        <v>0</v>
      </c>
      <c r="L367" s="1">
        <f t="shared" si="570"/>
        <v>0</v>
      </c>
      <c r="M367" s="1">
        <f t="shared" si="570"/>
        <v>0</v>
      </c>
    </row>
    <row r="368" spans="1:36" x14ac:dyDescent="0.25">
      <c r="A368" s="6">
        <v>367</v>
      </c>
      <c r="B368" s="29"/>
      <c r="C368" s="1" t="str">
        <f>IF(B368="","",VALUE(RIGHT(B368,1)))</f>
        <v/>
      </c>
      <c r="D368" s="1">
        <f t="shared" si="570"/>
        <v>0</v>
      </c>
      <c r="E368" s="1">
        <f t="shared" si="570"/>
        <v>0</v>
      </c>
      <c r="F368" s="1">
        <f t="shared" si="570"/>
        <v>0</v>
      </c>
      <c r="G368" s="1">
        <f t="shared" si="570"/>
        <v>0</v>
      </c>
      <c r="H368" s="1">
        <f t="shared" si="570"/>
        <v>0</v>
      </c>
      <c r="I368" s="1">
        <f t="shared" si="570"/>
        <v>0</v>
      </c>
      <c r="J368" s="1">
        <f t="shared" si="570"/>
        <v>0</v>
      </c>
      <c r="K368" s="1">
        <f t="shared" si="570"/>
        <v>0</v>
      </c>
      <c r="L368" s="1">
        <f t="shared" si="570"/>
        <v>0</v>
      </c>
      <c r="M368" s="1">
        <f t="shared" si="570"/>
        <v>0</v>
      </c>
    </row>
    <row r="369" spans="1:36" x14ac:dyDescent="0.25">
      <c r="A369" s="6">
        <v>368</v>
      </c>
      <c r="B369" s="29"/>
      <c r="C369" s="1" t="str">
        <f>IF(B369="","",VALUE(RIGHT(B369,1)))</f>
        <v/>
      </c>
      <c r="D369" s="1">
        <f t="shared" si="570"/>
        <v>0</v>
      </c>
      <c r="E369" s="1">
        <f t="shared" si="570"/>
        <v>0</v>
      </c>
      <c r="F369" s="1">
        <f t="shared" si="570"/>
        <v>0</v>
      </c>
      <c r="G369" s="1">
        <f t="shared" si="570"/>
        <v>0</v>
      </c>
      <c r="H369" s="1">
        <f t="shared" si="570"/>
        <v>0</v>
      </c>
      <c r="I369" s="1">
        <f t="shared" si="570"/>
        <v>0</v>
      </c>
      <c r="J369" s="1">
        <f t="shared" si="570"/>
        <v>0</v>
      </c>
      <c r="K369" s="1">
        <f t="shared" si="570"/>
        <v>0</v>
      </c>
      <c r="L369" s="1">
        <f t="shared" si="570"/>
        <v>0</v>
      </c>
      <c r="M369" s="1">
        <f t="shared" si="570"/>
        <v>0</v>
      </c>
    </row>
    <row r="370" spans="1:36" x14ac:dyDescent="0.25">
      <c r="A370" s="6">
        <v>369</v>
      </c>
      <c r="B370" s="29"/>
      <c r="C370" s="1" t="str">
        <f>IF(B370="","",VALUE(RIGHT(B370,1)))</f>
        <v/>
      </c>
      <c r="D370" s="1">
        <f t="shared" si="570"/>
        <v>0</v>
      </c>
      <c r="E370" s="1">
        <f t="shared" si="570"/>
        <v>0</v>
      </c>
      <c r="F370" s="1">
        <f t="shared" si="570"/>
        <v>0</v>
      </c>
      <c r="G370" s="1">
        <f t="shared" si="570"/>
        <v>0</v>
      </c>
      <c r="H370" s="1">
        <f t="shared" si="570"/>
        <v>0</v>
      </c>
      <c r="I370" s="1">
        <f t="shared" si="570"/>
        <v>0</v>
      </c>
      <c r="J370" s="1">
        <f t="shared" si="570"/>
        <v>0</v>
      </c>
      <c r="K370" s="1">
        <f t="shared" si="570"/>
        <v>0</v>
      </c>
      <c r="L370" s="1">
        <f t="shared" si="570"/>
        <v>0</v>
      </c>
      <c r="M370" s="1">
        <f t="shared" si="570"/>
        <v>0</v>
      </c>
    </row>
    <row r="371" spans="1:36" x14ac:dyDescent="0.25">
      <c r="A371" s="6">
        <v>370</v>
      </c>
      <c r="B371" s="29"/>
      <c r="C371" s="1" t="str">
        <f>IF(B371="","",VALUE(RIGHT(B371,1)))</f>
        <v/>
      </c>
      <c r="D371" s="1">
        <f t="shared" si="570"/>
        <v>0</v>
      </c>
      <c r="E371" s="1">
        <f t="shared" si="570"/>
        <v>0</v>
      </c>
      <c r="F371" s="1">
        <f t="shared" si="570"/>
        <v>0</v>
      </c>
      <c r="G371" s="1">
        <f t="shared" si="570"/>
        <v>0</v>
      </c>
      <c r="H371" s="1">
        <f t="shared" si="570"/>
        <v>0</v>
      </c>
      <c r="I371" s="1">
        <f t="shared" si="570"/>
        <v>0</v>
      </c>
      <c r="J371" s="1">
        <f t="shared" si="570"/>
        <v>0</v>
      </c>
      <c r="K371" s="1">
        <f t="shared" si="570"/>
        <v>0</v>
      </c>
      <c r="L371" s="1">
        <f t="shared" si="570"/>
        <v>0</v>
      </c>
      <c r="M371" s="1">
        <f t="shared" si="570"/>
        <v>0</v>
      </c>
      <c r="N371" s="18">
        <f>IF(D371=0,D1,"")</f>
        <v>1</v>
      </c>
      <c r="O371" s="18">
        <f t="shared" ref="O371:W371" si="571">IF(E371=0,E1,"")</f>
        <v>2</v>
      </c>
      <c r="P371" s="18">
        <f t="shared" si="571"/>
        <v>3</v>
      </c>
      <c r="Q371" s="18">
        <f t="shared" si="571"/>
        <v>4</v>
      </c>
      <c r="R371" s="18">
        <f t="shared" si="571"/>
        <v>5</v>
      </c>
      <c r="S371" s="18">
        <f t="shared" si="571"/>
        <v>6</v>
      </c>
      <c r="T371" s="18">
        <f t="shared" si="571"/>
        <v>7</v>
      </c>
      <c r="U371" s="18">
        <f t="shared" si="571"/>
        <v>8</v>
      </c>
      <c r="V371" s="18">
        <f t="shared" si="571"/>
        <v>9</v>
      </c>
      <c r="W371" s="18">
        <f t="shared" si="571"/>
        <v>0</v>
      </c>
    </row>
    <row r="372" spans="1:36" x14ac:dyDescent="0.25">
      <c r="A372" s="6">
        <v>371</v>
      </c>
      <c r="B372" s="29"/>
      <c r="C372" s="1" t="str">
        <f>IF(B372="","",VALUE(RIGHT(B372,1)))</f>
        <v/>
      </c>
      <c r="D372" s="4">
        <f>IF($C372=D1,1,0)</f>
        <v>0</v>
      </c>
      <c r="E372" s="4">
        <f t="shared" ref="E372:M372" si="572">IF($C372=E1,1,0)</f>
        <v>0</v>
      </c>
      <c r="F372" s="4">
        <f t="shared" si="572"/>
        <v>0</v>
      </c>
      <c r="G372" s="4">
        <f t="shared" si="572"/>
        <v>0</v>
      </c>
      <c r="H372" s="4">
        <f t="shared" si="572"/>
        <v>0</v>
      </c>
      <c r="I372" s="4">
        <f t="shared" si="572"/>
        <v>0</v>
      </c>
      <c r="J372" s="4">
        <f t="shared" si="572"/>
        <v>0</v>
      </c>
      <c r="K372" s="4">
        <f t="shared" si="572"/>
        <v>0</v>
      </c>
      <c r="L372" s="4">
        <f t="shared" si="572"/>
        <v>0</v>
      </c>
      <c r="M372" s="4">
        <f t="shared" si="572"/>
        <v>0</v>
      </c>
      <c r="X372" s="19" t="str">
        <f>IF(N$371=$C372,"WIN","")</f>
        <v/>
      </c>
      <c r="Y372" s="19" t="str">
        <f t="shared" ref="Y372:AG372" si="573">IF(O$371=$C372,"WIN","")</f>
        <v/>
      </c>
      <c r="Z372" s="19" t="str">
        <f t="shared" si="573"/>
        <v/>
      </c>
      <c r="AA372" s="19" t="str">
        <f t="shared" si="573"/>
        <v/>
      </c>
      <c r="AB372" s="19" t="str">
        <f t="shared" si="573"/>
        <v/>
      </c>
      <c r="AC372" s="19" t="str">
        <f t="shared" si="573"/>
        <v/>
      </c>
      <c r="AD372" s="19" t="str">
        <f t="shared" si="573"/>
        <v/>
      </c>
      <c r="AE372" s="19" t="str">
        <f t="shared" si="573"/>
        <v/>
      </c>
      <c r="AF372" s="19" t="str">
        <f t="shared" si="573"/>
        <v/>
      </c>
      <c r="AG372" s="19" t="str">
        <f t="shared" si="573"/>
        <v/>
      </c>
      <c r="AI372" s="30"/>
      <c r="AJ372" s="36"/>
    </row>
    <row r="373" spans="1:36" x14ac:dyDescent="0.25">
      <c r="A373" s="6">
        <v>372</v>
      </c>
      <c r="B373" s="29"/>
      <c r="C373" s="1" t="str">
        <f>IF(B373="","",VALUE(RIGHT(B373,1)))</f>
        <v/>
      </c>
      <c r="D373" s="1">
        <f>IF($C373=D$1,1+D372,D372)</f>
        <v>0</v>
      </c>
      <c r="E373" s="1">
        <f t="shared" ref="E373:M373" si="574">IF($C373=E$1,1+E372,E372)</f>
        <v>0</v>
      </c>
      <c r="F373" s="1">
        <f t="shared" si="574"/>
        <v>0</v>
      </c>
      <c r="G373" s="1">
        <f t="shared" si="574"/>
        <v>0</v>
      </c>
      <c r="H373" s="1">
        <f t="shared" si="574"/>
        <v>0</v>
      </c>
      <c r="I373" s="1">
        <f t="shared" si="574"/>
        <v>0</v>
      </c>
      <c r="J373" s="1">
        <f t="shared" si="574"/>
        <v>0</v>
      </c>
      <c r="K373" s="1">
        <f t="shared" si="574"/>
        <v>0</v>
      </c>
      <c r="L373" s="1">
        <f t="shared" si="574"/>
        <v>0</v>
      </c>
      <c r="M373" s="1">
        <f t="shared" si="574"/>
        <v>0</v>
      </c>
      <c r="X373" s="19" t="str">
        <f t="shared" ref="X373:X374" si="575">IF(N$371=$C373,"WIN","")</f>
        <v/>
      </c>
      <c r="Y373" s="19" t="str">
        <f t="shared" ref="Y373:Y374" si="576">IF(O$371=$C373,"WIN","")</f>
        <v/>
      </c>
      <c r="Z373" s="19" t="str">
        <f t="shared" ref="Z373:Z374" si="577">IF(P$371=$C373,"WIN","")</f>
        <v/>
      </c>
      <c r="AA373" s="19" t="str">
        <f t="shared" ref="AA373:AA374" si="578">IF(Q$371=$C373,"WIN","")</f>
        <v/>
      </c>
      <c r="AB373" s="19" t="str">
        <f t="shared" ref="AB373:AB374" si="579">IF(R$371=$C373,"WIN","")</f>
        <v/>
      </c>
      <c r="AC373" s="19" t="str">
        <f t="shared" ref="AC373:AC374" si="580">IF(S$371=$C373,"WIN","")</f>
        <v/>
      </c>
      <c r="AD373" s="19" t="str">
        <f t="shared" ref="AD373:AD374" si="581">IF(T$371=$C373,"WIN","")</f>
        <v/>
      </c>
      <c r="AE373" s="19" t="str">
        <f t="shared" ref="AE373:AE374" si="582">IF(U$371=$C373,"WIN","")</f>
        <v/>
      </c>
      <c r="AF373" s="19" t="str">
        <f t="shared" ref="AF373:AF374" si="583">IF(V$371=$C373,"WIN","")</f>
        <v/>
      </c>
      <c r="AG373" s="19" t="str">
        <f t="shared" ref="AG373:AG374" si="584">IF(W$371=$C373,"WIN","")</f>
        <v/>
      </c>
    </row>
    <row r="374" spans="1:36" x14ac:dyDescent="0.25">
      <c r="A374" s="6">
        <v>373</v>
      </c>
      <c r="B374" s="29"/>
      <c r="C374" s="1" t="str">
        <f>IF(B374="","",VALUE(RIGHT(B374,1)))</f>
        <v/>
      </c>
      <c r="D374" s="1">
        <f t="shared" ref="D374:M380" si="585">IF($C374=D$1,1+D373,D373)</f>
        <v>0</v>
      </c>
      <c r="E374" s="1">
        <f t="shared" si="585"/>
        <v>0</v>
      </c>
      <c r="F374" s="1">
        <f t="shared" si="585"/>
        <v>0</v>
      </c>
      <c r="G374" s="1">
        <f t="shared" si="585"/>
        <v>0</v>
      </c>
      <c r="H374" s="1">
        <f t="shared" si="585"/>
        <v>0</v>
      </c>
      <c r="I374" s="1">
        <f t="shared" si="585"/>
        <v>0</v>
      </c>
      <c r="J374" s="1">
        <f t="shared" si="585"/>
        <v>0</v>
      </c>
      <c r="K374" s="1">
        <f t="shared" si="585"/>
        <v>0</v>
      </c>
      <c r="L374" s="1">
        <f t="shared" si="585"/>
        <v>0</v>
      </c>
      <c r="M374" s="1">
        <f t="shared" si="585"/>
        <v>0</v>
      </c>
      <c r="X374" s="19" t="str">
        <f t="shared" si="575"/>
        <v/>
      </c>
      <c r="Y374" s="19" t="str">
        <f t="shared" si="576"/>
        <v/>
      </c>
      <c r="Z374" s="19" t="str">
        <f t="shared" si="577"/>
        <v/>
      </c>
      <c r="AA374" s="19" t="str">
        <f t="shared" si="578"/>
        <v/>
      </c>
      <c r="AB374" s="19" t="str">
        <f t="shared" si="579"/>
        <v/>
      </c>
      <c r="AC374" s="19" t="str">
        <f t="shared" si="580"/>
        <v/>
      </c>
      <c r="AD374" s="19" t="str">
        <f t="shared" si="581"/>
        <v/>
      </c>
      <c r="AE374" s="19" t="str">
        <f t="shared" si="582"/>
        <v/>
      </c>
      <c r="AF374" s="19" t="str">
        <f t="shared" si="583"/>
        <v/>
      </c>
      <c r="AG374" s="19" t="str">
        <f t="shared" si="584"/>
        <v/>
      </c>
    </row>
    <row r="375" spans="1:36" x14ac:dyDescent="0.25">
      <c r="A375" s="6">
        <v>374</v>
      </c>
      <c r="B375" s="29"/>
      <c r="C375" s="1" t="str">
        <f>IF(B375="","",VALUE(RIGHT(B375,1)))</f>
        <v/>
      </c>
      <c r="D375" s="1">
        <f t="shared" si="585"/>
        <v>0</v>
      </c>
      <c r="E375" s="1">
        <f t="shared" si="585"/>
        <v>0</v>
      </c>
      <c r="F375" s="1">
        <f t="shared" si="585"/>
        <v>0</v>
      </c>
      <c r="G375" s="1">
        <f t="shared" si="585"/>
        <v>0</v>
      </c>
      <c r="H375" s="1">
        <f t="shared" si="585"/>
        <v>0</v>
      </c>
      <c r="I375" s="1">
        <f t="shared" si="585"/>
        <v>0</v>
      </c>
      <c r="J375" s="1">
        <f t="shared" si="585"/>
        <v>0</v>
      </c>
      <c r="K375" s="1">
        <f t="shared" si="585"/>
        <v>0</v>
      </c>
      <c r="L375" s="1">
        <f t="shared" si="585"/>
        <v>0</v>
      </c>
      <c r="M375" s="1">
        <f t="shared" si="585"/>
        <v>0</v>
      </c>
    </row>
    <row r="376" spans="1:36" x14ac:dyDescent="0.25">
      <c r="A376" s="6">
        <v>375</v>
      </c>
      <c r="B376" s="29"/>
      <c r="C376" s="1" t="str">
        <f>IF(B376="","",VALUE(RIGHT(B376,1)))</f>
        <v/>
      </c>
      <c r="D376" s="1">
        <f t="shared" si="585"/>
        <v>0</v>
      </c>
      <c r="E376" s="1">
        <f t="shared" si="585"/>
        <v>0</v>
      </c>
      <c r="F376" s="1">
        <f t="shared" si="585"/>
        <v>0</v>
      </c>
      <c r="G376" s="1">
        <f t="shared" si="585"/>
        <v>0</v>
      </c>
      <c r="H376" s="1">
        <f t="shared" si="585"/>
        <v>0</v>
      </c>
      <c r="I376" s="1">
        <f t="shared" si="585"/>
        <v>0</v>
      </c>
      <c r="J376" s="1">
        <f t="shared" si="585"/>
        <v>0</v>
      </c>
      <c r="K376" s="1">
        <f t="shared" si="585"/>
        <v>0</v>
      </c>
      <c r="L376" s="1">
        <f t="shared" si="585"/>
        <v>0</v>
      </c>
      <c r="M376" s="1">
        <f t="shared" si="585"/>
        <v>0</v>
      </c>
    </row>
    <row r="377" spans="1:36" x14ac:dyDescent="0.25">
      <c r="A377" s="6">
        <v>376</v>
      </c>
      <c r="B377" s="29"/>
      <c r="C377" s="1" t="str">
        <f>IF(B377="","",VALUE(RIGHT(B377,1)))</f>
        <v/>
      </c>
      <c r="D377" s="1">
        <f t="shared" si="585"/>
        <v>0</v>
      </c>
      <c r="E377" s="1">
        <f t="shared" si="585"/>
        <v>0</v>
      </c>
      <c r="F377" s="1">
        <f t="shared" si="585"/>
        <v>0</v>
      </c>
      <c r="G377" s="1">
        <f t="shared" si="585"/>
        <v>0</v>
      </c>
      <c r="H377" s="1">
        <f t="shared" si="585"/>
        <v>0</v>
      </c>
      <c r="I377" s="1">
        <f t="shared" si="585"/>
        <v>0</v>
      </c>
      <c r="J377" s="1">
        <f t="shared" si="585"/>
        <v>0</v>
      </c>
      <c r="K377" s="1">
        <f t="shared" si="585"/>
        <v>0</v>
      </c>
      <c r="L377" s="1">
        <f t="shared" si="585"/>
        <v>0</v>
      </c>
      <c r="M377" s="1">
        <f t="shared" si="585"/>
        <v>0</v>
      </c>
    </row>
    <row r="378" spans="1:36" x14ac:dyDescent="0.25">
      <c r="A378" s="6">
        <v>377</v>
      </c>
      <c r="B378" s="29"/>
      <c r="C378" s="1" t="str">
        <f>IF(B378="","",VALUE(RIGHT(B378,1)))</f>
        <v/>
      </c>
      <c r="D378" s="1">
        <f t="shared" si="585"/>
        <v>0</v>
      </c>
      <c r="E378" s="1">
        <f t="shared" si="585"/>
        <v>0</v>
      </c>
      <c r="F378" s="1">
        <f t="shared" si="585"/>
        <v>0</v>
      </c>
      <c r="G378" s="1">
        <f t="shared" si="585"/>
        <v>0</v>
      </c>
      <c r="H378" s="1">
        <f t="shared" si="585"/>
        <v>0</v>
      </c>
      <c r="I378" s="1">
        <f t="shared" si="585"/>
        <v>0</v>
      </c>
      <c r="J378" s="1">
        <f t="shared" si="585"/>
        <v>0</v>
      </c>
      <c r="K378" s="1">
        <f t="shared" si="585"/>
        <v>0</v>
      </c>
      <c r="L378" s="1">
        <f t="shared" si="585"/>
        <v>0</v>
      </c>
      <c r="M378" s="1">
        <f t="shared" si="585"/>
        <v>0</v>
      </c>
    </row>
    <row r="379" spans="1:36" x14ac:dyDescent="0.25">
      <c r="A379" s="6">
        <v>378</v>
      </c>
      <c r="B379" s="29"/>
      <c r="C379" s="1" t="str">
        <f t="shared" ref="C379:C384" si="586">IF(B379="","",VALUE(RIGHT(B379,1)))</f>
        <v/>
      </c>
      <c r="D379" s="1">
        <f t="shared" si="585"/>
        <v>0</v>
      </c>
      <c r="E379" s="1">
        <f t="shared" si="585"/>
        <v>0</v>
      </c>
      <c r="F379" s="1">
        <f t="shared" si="585"/>
        <v>0</v>
      </c>
      <c r="G379" s="1">
        <f t="shared" si="585"/>
        <v>0</v>
      </c>
      <c r="H379" s="1">
        <f t="shared" si="585"/>
        <v>0</v>
      </c>
      <c r="I379" s="1">
        <f t="shared" si="585"/>
        <v>0</v>
      </c>
      <c r="J379" s="1">
        <f t="shared" si="585"/>
        <v>0</v>
      </c>
      <c r="K379" s="1">
        <f t="shared" si="585"/>
        <v>0</v>
      </c>
      <c r="L379" s="1">
        <f t="shared" si="585"/>
        <v>0</v>
      </c>
      <c r="M379" s="1">
        <f t="shared" si="585"/>
        <v>0</v>
      </c>
    </row>
    <row r="380" spans="1:36" x14ac:dyDescent="0.25">
      <c r="A380" s="6">
        <v>379</v>
      </c>
      <c r="B380" s="29"/>
      <c r="C380" s="1" t="str">
        <f t="shared" si="586"/>
        <v/>
      </c>
      <c r="D380" s="1">
        <f t="shared" si="585"/>
        <v>0</v>
      </c>
      <c r="E380" s="1">
        <f t="shared" si="585"/>
        <v>0</v>
      </c>
      <c r="F380" s="1">
        <f t="shared" si="585"/>
        <v>0</v>
      </c>
      <c r="G380" s="1">
        <f t="shared" si="585"/>
        <v>0</v>
      </c>
      <c r="H380" s="1">
        <f t="shared" si="585"/>
        <v>0</v>
      </c>
      <c r="I380" s="1">
        <f t="shared" si="585"/>
        <v>0</v>
      </c>
      <c r="J380" s="1">
        <f t="shared" si="585"/>
        <v>0</v>
      </c>
      <c r="K380" s="1">
        <f t="shared" si="585"/>
        <v>0</v>
      </c>
      <c r="L380" s="1">
        <f t="shared" si="585"/>
        <v>0</v>
      </c>
      <c r="M380" s="1">
        <f t="shared" si="585"/>
        <v>0</v>
      </c>
    </row>
    <row r="381" spans="1:36" x14ac:dyDescent="0.25">
      <c r="A381" s="6">
        <v>380</v>
      </c>
      <c r="B381" s="29"/>
      <c r="C381" s="1" t="str">
        <f t="shared" si="586"/>
        <v/>
      </c>
      <c r="D381" s="1">
        <f t="shared" ref="D381" si="587">IF($C381=D$1,1+D380,D380)</f>
        <v>0</v>
      </c>
      <c r="E381" s="1">
        <f t="shared" ref="E381" si="588">IF($C381=E$1,1+E380,E380)</f>
        <v>0</v>
      </c>
      <c r="F381" s="1">
        <f t="shared" ref="F381" si="589">IF($C381=F$1,1+F380,F380)</f>
        <v>0</v>
      </c>
      <c r="G381" s="1">
        <f t="shared" ref="G381" si="590">IF($C381=G$1,1+G380,G380)</f>
        <v>0</v>
      </c>
      <c r="H381" s="1">
        <f t="shared" ref="H381" si="591">IF($C381=H$1,1+H380,H380)</f>
        <v>0</v>
      </c>
      <c r="I381" s="1">
        <f t="shared" ref="I381" si="592">IF($C381=I$1,1+I380,I380)</f>
        <v>0</v>
      </c>
      <c r="J381" s="1">
        <f t="shared" ref="J381" si="593">IF($C381=J$1,1+J380,J380)</f>
        <v>0</v>
      </c>
      <c r="K381" s="1">
        <f t="shared" ref="K381" si="594">IF($C381=K$1,1+K380,K380)</f>
        <v>0</v>
      </c>
      <c r="L381" s="1">
        <f t="shared" ref="L381" si="595">IF($C381=L$1,1+L380,L380)</f>
        <v>0</v>
      </c>
      <c r="M381" s="1">
        <f t="shared" ref="M381" si="596">IF($C381=M$1,1+M380,M380)</f>
        <v>0</v>
      </c>
    </row>
    <row r="382" spans="1:36" x14ac:dyDescent="0.25">
      <c r="A382" s="6">
        <v>381</v>
      </c>
      <c r="B382" s="29"/>
      <c r="C382" s="1" t="str">
        <f t="shared" si="586"/>
        <v/>
      </c>
    </row>
    <row r="383" spans="1:36" x14ac:dyDescent="0.25">
      <c r="A383" s="6">
        <v>382</v>
      </c>
      <c r="B383" s="29"/>
      <c r="C383" s="1" t="str">
        <f t="shared" si="586"/>
        <v/>
      </c>
    </row>
    <row r="384" spans="1:36" x14ac:dyDescent="0.25">
      <c r="A384" s="6">
        <v>383</v>
      </c>
      <c r="B384" s="29"/>
      <c r="C384" s="1" t="str">
        <f t="shared" si="586"/>
        <v/>
      </c>
    </row>
  </sheetData>
  <pageMargins left="0.7" right="0.7" top="0.75" bottom="0.75" header="0.3" footer="0.3"/>
  <pageSetup paperSize="9" orientation="portrait" r:id="rId1"/>
  <ignoredErrors>
    <ignoredError sqref="O11 D12:M12 D22:M22 D32:M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/>
  </sheetViews>
  <sheetFormatPr defaultRowHeight="15" x14ac:dyDescent="0.25"/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finals</vt:lpstr>
      <vt:lpstr>sessions</vt:lpstr>
    </vt:vector>
  </TitlesOfParts>
  <Company>Senvion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Lachapelle, Benjamin</dc:creator>
  <cp:lastModifiedBy>Scilla, Gaetano 1. (Nokia - PT/Amadora)</cp:lastModifiedBy>
  <dcterms:created xsi:type="dcterms:W3CDTF">2018-10-06T17:48:11Z</dcterms:created>
  <dcterms:modified xsi:type="dcterms:W3CDTF">2018-10-07T20:33:00Z</dcterms:modified>
</cp:coreProperties>
</file>